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filterPrivacy="1" defaultThemeVersion="124226"/>
  <xr:revisionPtr revIDLastSave="0" documentId="8_{1F920DCA-05F1-4B5D-AAFC-D72F15CBC46B}" xr6:coauthVersionLast="47" xr6:coauthVersionMax="47" xr10:uidLastSave="{00000000-0000-0000-0000-000000000000}"/>
  <bookViews>
    <workbookView xWindow="-27390" yWindow="1125" windowWidth="13665" windowHeight="10830" activeTab="2"/>
  </bookViews>
  <sheets>
    <sheet name="Asset Prices" sheetId="1" r:id="rId1"/>
    <sheet name="Asset Returns" sheetId="3" r:id="rId2"/>
    <sheet name="Exchange Rates" sheetId="2" r:id="rId3"/>
    <sheet name="Exchange Rate Returns" sheetId="4" r:id="rId4"/>
  </sheets>
  <calcPr calcId="191029"/>
</workbook>
</file>

<file path=xl/calcChain.xml><?xml version="1.0" encoding="utf-8"?>
<calcChain xmlns="http://schemas.openxmlformats.org/spreadsheetml/2006/main">
  <c r="D135" i="4" l="1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7" i="4"/>
  <c r="C127" i="4"/>
  <c r="D126" i="4"/>
  <c r="C126" i="4"/>
  <c r="D125" i="4"/>
  <c r="C125" i="4"/>
  <c r="D124" i="4"/>
  <c r="C124" i="4"/>
  <c r="D123" i="4"/>
  <c r="C123" i="4"/>
  <c r="D122" i="4"/>
  <c r="C122" i="4"/>
  <c r="D121" i="4"/>
  <c r="C121" i="4"/>
  <c r="D120" i="4"/>
  <c r="C120" i="4"/>
  <c r="D119" i="4"/>
  <c r="C119" i="4"/>
  <c r="D118" i="4"/>
  <c r="C118" i="4"/>
  <c r="D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D2" i="4"/>
  <c r="C2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K136" i="3"/>
  <c r="J136" i="3"/>
  <c r="I136" i="3"/>
  <c r="H136" i="3"/>
  <c r="G136" i="3"/>
  <c r="F136" i="3"/>
  <c r="E136" i="3"/>
  <c r="D136" i="3"/>
  <c r="K135" i="3"/>
  <c r="J135" i="3"/>
  <c r="I135" i="3"/>
  <c r="H135" i="3"/>
  <c r="G135" i="3"/>
  <c r="F135" i="3"/>
  <c r="E135" i="3"/>
  <c r="D135" i="3"/>
  <c r="K134" i="3"/>
  <c r="J134" i="3"/>
  <c r="I134" i="3"/>
  <c r="H134" i="3"/>
  <c r="G134" i="3"/>
  <c r="F134" i="3"/>
  <c r="E134" i="3"/>
  <c r="D134" i="3"/>
  <c r="K133" i="3"/>
  <c r="J133" i="3"/>
  <c r="I133" i="3"/>
  <c r="H133" i="3"/>
  <c r="G133" i="3"/>
  <c r="F133" i="3"/>
  <c r="E133" i="3"/>
  <c r="D133" i="3"/>
  <c r="K132" i="3"/>
  <c r="J132" i="3"/>
  <c r="I132" i="3"/>
  <c r="H132" i="3"/>
  <c r="G132" i="3"/>
  <c r="F132" i="3"/>
  <c r="E132" i="3"/>
  <c r="D132" i="3"/>
  <c r="K131" i="3"/>
  <c r="J131" i="3"/>
  <c r="I131" i="3"/>
  <c r="H131" i="3"/>
  <c r="G131" i="3"/>
  <c r="F131" i="3"/>
  <c r="E131" i="3"/>
  <c r="D131" i="3"/>
  <c r="K130" i="3"/>
  <c r="J130" i="3"/>
  <c r="I130" i="3"/>
  <c r="H130" i="3"/>
  <c r="G130" i="3"/>
  <c r="F130" i="3"/>
  <c r="E130" i="3"/>
  <c r="D130" i="3"/>
  <c r="K129" i="3"/>
  <c r="J129" i="3"/>
  <c r="I129" i="3"/>
  <c r="H129" i="3"/>
  <c r="G129" i="3"/>
  <c r="F129" i="3"/>
  <c r="E129" i="3"/>
  <c r="D129" i="3"/>
  <c r="K128" i="3"/>
  <c r="J128" i="3"/>
  <c r="I128" i="3"/>
  <c r="H128" i="3"/>
  <c r="G128" i="3"/>
  <c r="F128" i="3"/>
  <c r="E128" i="3"/>
  <c r="D128" i="3"/>
  <c r="K127" i="3"/>
  <c r="J127" i="3"/>
  <c r="I127" i="3"/>
  <c r="H127" i="3"/>
  <c r="G127" i="3"/>
  <c r="F127" i="3"/>
  <c r="E127" i="3"/>
  <c r="D127" i="3"/>
  <c r="K126" i="3"/>
  <c r="J126" i="3"/>
  <c r="I126" i="3"/>
  <c r="H126" i="3"/>
  <c r="G126" i="3"/>
  <c r="F126" i="3"/>
  <c r="E126" i="3"/>
  <c r="D126" i="3"/>
  <c r="K125" i="3"/>
  <c r="J125" i="3"/>
  <c r="I125" i="3"/>
  <c r="H125" i="3"/>
  <c r="G125" i="3"/>
  <c r="F125" i="3"/>
  <c r="E125" i="3"/>
  <c r="D125" i="3"/>
  <c r="K124" i="3"/>
  <c r="J124" i="3"/>
  <c r="I124" i="3"/>
  <c r="H124" i="3"/>
  <c r="G124" i="3"/>
  <c r="F124" i="3"/>
  <c r="E124" i="3"/>
  <c r="D124" i="3"/>
  <c r="K123" i="3"/>
  <c r="J123" i="3"/>
  <c r="I123" i="3"/>
  <c r="H123" i="3"/>
  <c r="G123" i="3"/>
  <c r="F123" i="3"/>
  <c r="E123" i="3"/>
  <c r="D123" i="3"/>
  <c r="K122" i="3"/>
  <c r="J122" i="3"/>
  <c r="I122" i="3"/>
  <c r="H122" i="3"/>
  <c r="G122" i="3"/>
  <c r="F122" i="3"/>
  <c r="E122" i="3"/>
  <c r="D122" i="3"/>
  <c r="K121" i="3"/>
  <c r="J121" i="3"/>
  <c r="I121" i="3"/>
  <c r="H121" i="3"/>
  <c r="G121" i="3"/>
  <c r="F121" i="3"/>
  <c r="E121" i="3"/>
  <c r="D121" i="3"/>
  <c r="K120" i="3"/>
  <c r="J120" i="3"/>
  <c r="I120" i="3"/>
  <c r="H120" i="3"/>
  <c r="G120" i="3"/>
  <c r="F120" i="3"/>
  <c r="E120" i="3"/>
  <c r="D120" i="3"/>
  <c r="K119" i="3"/>
  <c r="J119" i="3"/>
  <c r="I119" i="3"/>
  <c r="H119" i="3"/>
  <c r="G119" i="3"/>
  <c r="F119" i="3"/>
  <c r="E119" i="3"/>
  <c r="D119" i="3"/>
  <c r="K118" i="3"/>
  <c r="J118" i="3"/>
  <c r="I118" i="3"/>
  <c r="H118" i="3"/>
  <c r="G118" i="3"/>
  <c r="F118" i="3"/>
  <c r="E118" i="3"/>
  <c r="D118" i="3"/>
  <c r="K117" i="3"/>
  <c r="J117" i="3"/>
  <c r="I117" i="3"/>
  <c r="H117" i="3"/>
  <c r="G117" i="3"/>
  <c r="F117" i="3"/>
  <c r="E117" i="3"/>
  <c r="D117" i="3"/>
  <c r="K116" i="3"/>
  <c r="J116" i="3"/>
  <c r="I116" i="3"/>
  <c r="H116" i="3"/>
  <c r="G116" i="3"/>
  <c r="F116" i="3"/>
  <c r="E116" i="3"/>
  <c r="D116" i="3"/>
  <c r="K115" i="3"/>
  <c r="J115" i="3"/>
  <c r="I115" i="3"/>
  <c r="H115" i="3"/>
  <c r="G115" i="3"/>
  <c r="F115" i="3"/>
  <c r="E115" i="3"/>
  <c r="D115" i="3"/>
  <c r="K114" i="3"/>
  <c r="J114" i="3"/>
  <c r="I114" i="3"/>
  <c r="H114" i="3"/>
  <c r="G114" i="3"/>
  <c r="F114" i="3"/>
  <c r="E114" i="3"/>
  <c r="D114" i="3"/>
  <c r="K113" i="3"/>
  <c r="J113" i="3"/>
  <c r="I113" i="3"/>
  <c r="H113" i="3"/>
  <c r="G113" i="3"/>
  <c r="F113" i="3"/>
  <c r="E113" i="3"/>
  <c r="D113" i="3"/>
  <c r="K112" i="3"/>
  <c r="J112" i="3"/>
  <c r="I112" i="3"/>
  <c r="H112" i="3"/>
  <c r="G112" i="3"/>
  <c r="F112" i="3"/>
  <c r="E112" i="3"/>
  <c r="D112" i="3"/>
  <c r="K111" i="3"/>
  <c r="J111" i="3"/>
  <c r="I111" i="3"/>
  <c r="H111" i="3"/>
  <c r="G111" i="3"/>
  <c r="F111" i="3"/>
  <c r="E111" i="3"/>
  <c r="D111" i="3"/>
  <c r="K110" i="3"/>
  <c r="J110" i="3"/>
  <c r="I110" i="3"/>
  <c r="H110" i="3"/>
  <c r="G110" i="3"/>
  <c r="F110" i="3"/>
  <c r="E110" i="3"/>
  <c r="D110" i="3"/>
  <c r="K109" i="3"/>
  <c r="J109" i="3"/>
  <c r="I109" i="3"/>
  <c r="H109" i="3"/>
  <c r="G109" i="3"/>
  <c r="F109" i="3"/>
  <c r="E109" i="3"/>
  <c r="D109" i="3"/>
  <c r="K108" i="3"/>
  <c r="J108" i="3"/>
  <c r="I108" i="3"/>
  <c r="H108" i="3"/>
  <c r="G108" i="3"/>
  <c r="F108" i="3"/>
  <c r="E108" i="3"/>
  <c r="D108" i="3"/>
  <c r="K107" i="3"/>
  <c r="J107" i="3"/>
  <c r="I107" i="3"/>
  <c r="H107" i="3"/>
  <c r="G107" i="3"/>
  <c r="F107" i="3"/>
  <c r="E107" i="3"/>
  <c r="D107" i="3"/>
  <c r="K106" i="3"/>
  <c r="J106" i="3"/>
  <c r="I106" i="3"/>
  <c r="H106" i="3"/>
  <c r="G106" i="3"/>
  <c r="F106" i="3"/>
  <c r="E106" i="3"/>
  <c r="D106" i="3"/>
  <c r="K105" i="3"/>
  <c r="J105" i="3"/>
  <c r="I105" i="3"/>
  <c r="H105" i="3"/>
  <c r="G105" i="3"/>
  <c r="F105" i="3"/>
  <c r="E105" i="3"/>
  <c r="D105" i="3"/>
  <c r="K104" i="3"/>
  <c r="J104" i="3"/>
  <c r="I104" i="3"/>
  <c r="H104" i="3"/>
  <c r="G104" i="3"/>
  <c r="F104" i="3"/>
  <c r="E104" i="3"/>
  <c r="D104" i="3"/>
  <c r="K103" i="3"/>
  <c r="J103" i="3"/>
  <c r="I103" i="3"/>
  <c r="H103" i="3"/>
  <c r="G103" i="3"/>
  <c r="F103" i="3"/>
  <c r="E103" i="3"/>
  <c r="D103" i="3"/>
  <c r="K102" i="3"/>
  <c r="J102" i="3"/>
  <c r="I102" i="3"/>
  <c r="H102" i="3"/>
  <c r="G102" i="3"/>
  <c r="F102" i="3"/>
  <c r="E102" i="3"/>
  <c r="D102" i="3"/>
  <c r="K101" i="3"/>
  <c r="J101" i="3"/>
  <c r="I101" i="3"/>
  <c r="H101" i="3"/>
  <c r="G101" i="3"/>
  <c r="F101" i="3"/>
  <c r="E101" i="3"/>
  <c r="D101" i="3"/>
  <c r="K100" i="3"/>
  <c r="J100" i="3"/>
  <c r="I100" i="3"/>
  <c r="H100" i="3"/>
  <c r="G100" i="3"/>
  <c r="F100" i="3"/>
  <c r="E100" i="3"/>
  <c r="D100" i="3"/>
  <c r="K99" i="3"/>
  <c r="J99" i="3"/>
  <c r="I99" i="3"/>
  <c r="H99" i="3"/>
  <c r="G99" i="3"/>
  <c r="F99" i="3"/>
  <c r="E99" i="3"/>
  <c r="D99" i="3"/>
  <c r="K98" i="3"/>
  <c r="J98" i="3"/>
  <c r="I98" i="3"/>
  <c r="H98" i="3"/>
  <c r="G98" i="3"/>
  <c r="F98" i="3"/>
  <c r="E98" i="3"/>
  <c r="D98" i="3"/>
  <c r="K97" i="3"/>
  <c r="J97" i="3"/>
  <c r="I97" i="3"/>
  <c r="H97" i="3"/>
  <c r="G97" i="3"/>
  <c r="F97" i="3"/>
  <c r="E97" i="3"/>
  <c r="D97" i="3"/>
  <c r="K96" i="3"/>
  <c r="J96" i="3"/>
  <c r="I96" i="3"/>
  <c r="H96" i="3"/>
  <c r="G96" i="3"/>
  <c r="F96" i="3"/>
  <c r="E96" i="3"/>
  <c r="D96" i="3"/>
  <c r="K95" i="3"/>
  <c r="J95" i="3"/>
  <c r="I95" i="3"/>
  <c r="H95" i="3"/>
  <c r="G95" i="3"/>
  <c r="F95" i="3"/>
  <c r="E95" i="3"/>
  <c r="D95" i="3"/>
  <c r="K94" i="3"/>
  <c r="J94" i="3"/>
  <c r="I94" i="3"/>
  <c r="H94" i="3"/>
  <c r="G94" i="3"/>
  <c r="F94" i="3"/>
  <c r="E94" i="3"/>
  <c r="D94" i="3"/>
  <c r="K93" i="3"/>
  <c r="J93" i="3"/>
  <c r="I93" i="3"/>
  <c r="H93" i="3"/>
  <c r="G93" i="3"/>
  <c r="F93" i="3"/>
  <c r="E93" i="3"/>
  <c r="D93" i="3"/>
  <c r="K92" i="3"/>
  <c r="J92" i="3"/>
  <c r="I92" i="3"/>
  <c r="H92" i="3"/>
  <c r="G92" i="3"/>
  <c r="F92" i="3"/>
  <c r="E92" i="3"/>
  <c r="D92" i="3"/>
  <c r="K91" i="3"/>
  <c r="J91" i="3"/>
  <c r="I91" i="3"/>
  <c r="H91" i="3"/>
  <c r="G91" i="3"/>
  <c r="F91" i="3"/>
  <c r="E91" i="3"/>
  <c r="D91" i="3"/>
  <c r="K90" i="3"/>
  <c r="J90" i="3"/>
  <c r="I90" i="3"/>
  <c r="H90" i="3"/>
  <c r="G90" i="3"/>
  <c r="F90" i="3"/>
  <c r="E90" i="3"/>
  <c r="D90" i="3"/>
  <c r="K89" i="3"/>
  <c r="J89" i="3"/>
  <c r="I89" i="3"/>
  <c r="H89" i="3"/>
  <c r="G89" i="3"/>
  <c r="F89" i="3"/>
  <c r="E89" i="3"/>
  <c r="D89" i="3"/>
  <c r="K88" i="3"/>
  <c r="J88" i="3"/>
  <c r="I88" i="3"/>
  <c r="H88" i="3"/>
  <c r="G88" i="3"/>
  <c r="F88" i="3"/>
  <c r="E88" i="3"/>
  <c r="D88" i="3"/>
  <c r="K87" i="3"/>
  <c r="J87" i="3"/>
  <c r="I87" i="3"/>
  <c r="H87" i="3"/>
  <c r="G87" i="3"/>
  <c r="F87" i="3"/>
  <c r="E87" i="3"/>
  <c r="D87" i="3"/>
  <c r="K86" i="3"/>
  <c r="J86" i="3"/>
  <c r="I86" i="3"/>
  <c r="H86" i="3"/>
  <c r="G86" i="3"/>
  <c r="F86" i="3"/>
  <c r="E86" i="3"/>
  <c r="D86" i="3"/>
  <c r="K85" i="3"/>
  <c r="J85" i="3"/>
  <c r="I85" i="3"/>
  <c r="H85" i="3"/>
  <c r="G85" i="3"/>
  <c r="F85" i="3"/>
  <c r="E85" i="3"/>
  <c r="D85" i="3"/>
  <c r="K84" i="3"/>
  <c r="J84" i="3"/>
  <c r="I84" i="3"/>
  <c r="H84" i="3"/>
  <c r="G84" i="3"/>
  <c r="F84" i="3"/>
  <c r="E84" i="3"/>
  <c r="D84" i="3"/>
  <c r="K83" i="3"/>
  <c r="J83" i="3"/>
  <c r="I83" i="3"/>
  <c r="H83" i="3"/>
  <c r="G83" i="3"/>
  <c r="F83" i="3"/>
  <c r="E83" i="3"/>
  <c r="D83" i="3"/>
  <c r="K82" i="3"/>
  <c r="J82" i="3"/>
  <c r="I82" i="3"/>
  <c r="H82" i="3"/>
  <c r="G82" i="3"/>
  <c r="F82" i="3"/>
  <c r="E82" i="3"/>
  <c r="D82" i="3"/>
  <c r="K81" i="3"/>
  <c r="J81" i="3"/>
  <c r="I81" i="3"/>
  <c r="H81" i="3"/>
  <c r="G81" i="3"/>
  <c r="F81" i="3"/>
  <c r="E81" i="3"/>
  <c r="D81" i="3"/>
  <c r="K80" i="3"/>
  <c r="J80" i="3"/>
  <c r="I80" i="3"/>
  <c r="H80" i="3"/>
  <c r="G80" i="3"/>
  <c r="F80" i="3"/>
  <c r="E80" i="3"/>
  <c r="D80" i="3"/>
  <c r="K79" i="3"/>
  <c r="J79" i="3"/>
  <c r="I79" i="3"/>
  <c r="H79" i="3"/>
  <c r="G79" i="3"/>
  <c r="F79" i="3"/>
  <c r="E79" i="3"/>
  <c r="D79" i="3"/>
  <c r="K78" i="3"/>
  <c r="J78" i="3"/>
  <c r="I78" i="3"/>
  <c r="H78" i="3"/>
  <c r="G78" i="3"/>
  <c r="F78" i="3"/>
  <c r="E78" i="3"/>
  <c r="D78" i="3"/>
  <c r="K77" i="3"/>
  <c r="J77" i="3"/>
  <c r="I77" i="3"/>
  <c r="H77" i="3"/>
  <c r="G77" i="3"/>
  <c r="F77" i="3"/>
  <c r="E77" i="3"/>
  <c r="D77" i="3"/>
  <c r="K76" i="3"/>
  <c r="J76" i="3"/>
  <c r="I76" i="3"/>
  <c r="H76" i="3"/>
  <c r="G76" i="3"/>
  <c r="F76" i="3"/>
  <c r="E76" i="3"/>
  <c r="D76" i="3"/>
  <c r="K75" i="3"/>
  <c r="J75" i="3"/>
  <c r="I75" i="3"/>
  <c r="H75" i="3"/>
  <c r="G75" i="3"/>
  <c r="F75" i="3"/>
  <c r="E75" i="3"/>
  <c r="D75" i="3"/>
  <c r="K74" i="3"/>
  <c r="J74" i="3"/>
  <c r="I74" i="3"/>
  <c r="H74" i="3"/>
  <c r="G74" i="3"/>
  <c r="F74" i="3"/>
  <c r="E74" i="3"/>
  <c r="D74" i="3"/>
  <c r="K73" i="3"/>
  <c r="J73" i="3"/>
  <c r="I73" i="3"/>
  <c r="H73" i="3"/>
  <c r="G73" i="3"/>
  <c r="F73" i="3"/>
  <c r="E73" i="3"/>
  <c r="D73" i="3"/>
  <c r="K72" i="3"/>
  <c r="J72" i="3"/>
  <c r="I72" i="3"/>
  <c r="H72" i="3"/>
  <c r="G72" i="3"/>
  <c r="F72" i="3"/>
  <c r="E72" i="3"/>
  <c r="D72" i="3"/>
  <c r="K71" i="3"/>
  <c r="J71" i="3"/>
  <c r="I71" i="3"/>
  <c r="H71" i="3"/>
  <c r="G71" i="3"/>
  <c r="F71" i="3"/>
  <c r="E71" i="3"/>
  <c r="D71" i="3"/>
  <c r="K70" i="3"/>
  <c r="J70" i="3"/>
  <c r="I70" i="3"/>
  <c r="H70" i="3"/>
  <c r="G70" i="3"/>
  <c r="F70" i="3"/>
  <c r="E70" i="3"/>
  <c r="D70" i="3"/>
  <c r="K69" i="3"/>
  <c r="J69" i="3"/>
  <c r="I69" i="3"/>
  <c r="H69" i="3"/>
  <c r="G69" i="3"/>
  <c r="F69" i="3"/>
  <c r="E69" i="3"/>
  <c r="D69" i="3"/>
  <c r="K68" i="3"/>
  <c r="J68" i="3"/>
  <c r="I68" i="3"/>
  <c r="H68" i="3"/>
  <c r="G68" i="3"/>
  <c r="F68" i="3"/>
  <c r="E68" i="3"/>
  <c r="D68" i="3"/>
  <c r="K67" i="3"/>
  <c r="J67" i="3"/>
  <c r="I67" i="3"/>
  <c r="H67" i="3"/>
  <c r="G67" i="3"/>
  <c r="F67" i="3"/>
  <c r="E67" i="3"/>
  <c r="D67" i="3"/>
  <c r="K66" i="3"/>
  <c r="J66" i="3"/>
  <c r="I66" i="3"/>
  <c r="H66" i="3"/>
  <c r="G66" i="3"/>
  <c r="F66" i="3"/>
  <c r="E66" i="3"/>
  <c r="D66" i="3"/>
  <c r="K65" i="3"/>
  <c r="J65" i="3"/>
  <c r="I65" i="3"/>
  <c r="H65" i="3"/>
  <c r="G65" i="3"/>
  <c r="F65" i="3"/>
  <c r="E65" i="3"/>
  <c r="D65" i="3"/>
  <c r="K64" i="3"/>
  <c r="J64" i="3"/>
  <c r="I64" i="3"/>
  <c r="H64" i="3"/>
  <c r="G64" i="3"/>
  <c r="F64" i="3"/>
  <c r="E64" i="3"/>
  <c r="D64" i="3"/>
  <c r="K63" i="3"/>
  <c r="J63" i="3"/>
  <c r="I63" i="3"/>
  <c r="H63" i="3"/>
  <c r="G63" i="3"/>
  <c r="F63" i="3"/>
  <c r="E63" i="3"/>
  <c r="D63" i="3"/>
  <c r="K62" i="3"/>
  <c r="J62" i="3"/>
  <c r="I62" i="3"/>
  <c r="H62" i="3"/>
  <c r="G62" i="3"/>
  <c r="F62" i="3"/>
  <c r="E62" i="3"/>
  <c r="D62" i="3"/>
  <c r="K61" i="3"/>
  <c r="J61" i="3"/>
  <c r="I61" i="3"/>
  <c r="H61" i="3"/>
  <c r="G61" i="3"/>
  <c r="F61" i="3"/>
  <c r="E61" i="3"/>
  <c r="D61" i="3"/>
  <c r="K60" i="3"/>
  <c r="J60" i="3"/>
  <c r="I60" i="3"/>
  <c r="H60" i="3"/>
  <c r="G60" i="3"/>
  <c r="F60" i="3"/>
  <c r="E60" i="3"/>
  <c r="D60" i="3"/>
  <c r="K59" i="3"/>
  <c r="J59" i="3"/>
  <c r="I59" i="3"/>
  <c r="H59" i="3"/>
  <c r="G59" i="3"/>
  <c r="F59" i="3"/>
  <c r="E59" i="3"/>
  <c r="D59" i="3"/>
  <c r="K58" i="3"/>
  <c r="J58" i="3"/>
  <c r="I58" i="3"/>
  <c r="H58" i="3"/>
  <c r="G58" i="3"/>
  <c r="F58" i="3"/>
  <c r="E58" i="3"/>
  <c r="D58" i="3"/>
  <c r="K57" i="3"/>
  <c r="J57" i="3"/>
  <c r="I57" i="3"/>
  <c r="H57" i="3"/>
  <c r="G57" i="3"/>
  <c r="F57" i="3"/>
  <c r="E57" i="3"/>
  <c r="D57" i="3"/>
  <c r="K56" i="3"/>
  <c r="J56" i="3"/>
  <c r="I56" i="3"/>
  <c r="H56" i="3"/>
  <c r="G56" i="3"/>
  <c r="F56" i="3"/>
  <c r="E56" i="3"/>
  <c r="D56" i="3"/>
  <c r="K55" i="3"/>
  <c r="J55" i="3"/>
  <c r="I55" i="3"/>
  <c r="H55" i="3"/>
  <c r="G55" i="3"/>
  <c r="F55" i="3"/>
  <c r="E55" i="3"/>
  <c r="D55" i="3"/>
  <c r="K54" i="3"/>
  <c r="J54" i="3"/>
  <c r="I54" i="3"/>
  <c r="H54" i="3"/>
  <c r="G54" i="3"/>
  <c r="F54" i="3"/>
  <c r="E54" i="3"/>
  <c r="D54" i="3"/>
  <c r="K53" i="3"/>
  <c r="J53" i="3"/>
  <c r="I53" i="3"/>
  <c r="H53" i="3"/>
  <c r="G53" i="3"/>
  <c r="F53" i="3"/>
  <c r="E53" i="3"/>
  <c r="D53" i="3"/>
  <c r="K52" i="3"/>
  <c r="J52" i="3"/>
  <c r="I52" i="3"/>
  <c r="H52" i="3"/>
  <c r="G52" i="3"/>
  <c r="F52" i="3"/>
  <c r="E52" i="3"/>
  <c r="D52" i="3"/>
  <c r="K51" i="3"/>
  <c r="J51" i="3"/>
  <c r="I51" i="3"/>
  <c r="H51" i="3"/>
  <c r="G51" i="3"/>
  <c r="F51" i="3"/>
  <c r="E51" i="3"/>
  <c r="D51" i="3"/>
  <c r="K50" i="3"/>
  <c r="J50" i="3"/>
  <c r="I50" i="3"/>
  <c r="H50" i="3"/>
  <c r="G50" i="3"/>
  <c r="F50" i="3"/>
  <c r="E50" i="3"/>
  <c r="D50" i="3"/>
  <c r="K49" i="3"/>
  <c r="J49" i="3"/>
  <c r="I49" i="3"/>
  <c r="H49" i="3"/>
  <c r="G49" i="3"/>
  <c r="F49" i="3"/>
  <c r="E49" i="3"/>
  <c r="D49" i="3"/>
  <c r="K48" i="3"/>
  <c r="J48" i="3"/>
  <c r="I48" i="3"/>
  <c r="H48" i="3"/>
  <c r="G48" i="3"/>
  <c r="F48" i="3"/>
  <c r="E48" i="3"/>
  <c r="D48" i="3"/>
  <c r="K47" i="3"/>
  <c r="J47" i="3"/>
  <c r="I47" i="3"/>
  <c r="H47" i="3"/>
  <c r="G47" i="3"/>
  <c r="F47" i="3"/>
  <c r="E47" i="3"/>
  <c r="D47" i="3"/>
  <c r="K46" i="3"/>
  <c r="J46" i="3"/>
  <c r="I46" i="3"/>
  <c r="H46" i="3"/>
  <c r="G46" i="3"/>
  <c r="F46" i="3"/>
  <c r="E46" i="3"/>
  <c r="D46" i="3"/>
  <c r="K45" i="3"/>
  <c r="J45" i="3"/>
  <c r="I45" i="3"/>
  <c r="H45" i="3"/>
  <c r="G45" i="3"/>
  <c r="F45" i="3"/>
  <c r="E45" i="3"/>
  <c r="D45" i="3"/>
  <c r="K44" i="3"/>
  <c r="J44" i="3"/>
  <c r="I44" i="3"/>
  <c r="H44" i="3"/>
  <c r="G44" i="3"/>
  <c r="F44" i="3"/>
  <c r="E44" i="3"/>
  <c r="D44" i="3"/>
  <c r="K43" i="3"/>
  <c r="J43" i="3"/>
  <c r="I43" i="3"/>
  <c r="H43" i="3"/>
  <c r="G43" i="3"/>
  <c r="F43" i="3"/>
  <c r="E43" i="3"/>
  <c r="D43" i="3"/>
  <c r="K42" i="3"/>
  <c r="J42" i="3"/>
  <c r="I42" i="3"/>
  <c r="H42" i="3"/>
  <c r="G42" i="3"/>
  <c r="F42" i="3"/>
  <c r="E42" i="3"/>
  <c r="D42" i="3"/>
  <c r="K41" i="3"/>
  <c r="J41" i="3"/>
  <c r="I41" i="3"/>
  <c r="H41" i="3"/>
  <c r="G41" i="3"/>
  <c r="F41" i="3"/>
  <c r="E41" i="3"/>
  <c r="D41" i="3"/>
  <c r="K40" i="3"/>
  <c r="J40" i="3"/>
  <c r="I40" i="3"/>
  <c r="H40" i="3"/>
  <c r="G40" i="3"/>
  <c r="F40" i="3"/>
  <c r="E40" i="3"/>
  <c r="D40" i="3"/>
  <c r="K39" i="3"/>
  <c r="J39" i="3"/>
  <c r="I39" i="3"/>
  <c r="H39" i="3"/>
  <c r="G39" i="3"/>
  <c r="F39" i="3"/>
  <c r="E39" i="3"/>
  <c r="D39" i="3"/>
  <c r="K38" i="3"/>
  <c r="J38" i="3"/>
  <c r="I38" i="3"/>
  <c r="H38" i="3"/>
  <c r="G38" i="3"/>
  <c r="F38" i="3"/>
  <c r="E38" i="3"/>
  <c r="D38" i="3"/>
  <c r="K37" i="3"/>
  <c r="J37" i="3"/>
  <c r="I37" i="3"/>
  <c r="H37" i="3"/>
  <c r="G37" i="3"/>
  <c r="F37" i="3"/>
  <c r="E37" i="3"/>
  <c r="D37" i="3"/>
  <c r="K36" i="3"/>
  <c r="J36" i="3"/>
  <c r="I36" i="3"/>
  <c r="H36" i="3"/>
  <c r="G36" i="3"/>
  <c r="F36" i="3"/>
  <c r="E36" i="3"/>
  <c r="D36" i="3"/>
  <c r="K35" i="3"/>
  <c r="J35" i="3"/>
  <c r="I35" i="3"/>
  <c r="H35" i="3"/>
  <c r="G35" i="3"/>
  <c r="F35" i="3"/>
  <c r="E35" i="3"/>
  <c r="D35" i="3"/>
  <c r="K34" i="3"/>
  <c r="J34" i="3"/>
  <c r="I34" i="3"/>
  <c r="H34" i="3"/>
  <c r="G34" i="3"/>
  <c r="F34" i="3"/>
  <c r="E34" i="3"/>
  <c r="D34" i="3"/>
  <c r="K33" i="3"/>
  <c r="J33" i="3"/>
  <c r="I33" i="3"/>
  <c r="H33" i="3"/>
  <c r="G33" i="3"/>
  <c r="F33" i="3"/>
  <c r="E33" i="3"/>
  <c r="D33" i="3"/>
  <c r="K32" i="3"/>
  <c r="J32" i="3"/>
  <c r="I32" i="3"/>
  <c r="H32" i="3"/>
  <c r="G32" i="3"/>
  <c r="F32" i="3"/>
  <c r="E32" i="3"/>
  <c r="D32" i="3"/>
  <c r="K31" i="3"/>
  <c r="J31" i="3"/>
  <c r="I31" i="3"/>
  <c r="H31" i="3"/>
  <c r="G31" i="3"/>
  <c r="F31" i="3"/>
  <c r="E31" i="3"/>
  <c r="D31" i="3"/>
  <c r="K30" i="3"/>
  <c r="J30" i="3"/>
  <c r="I30" i="3"/>
  <c r="H30" i="3"/>
  <c r="G30" i="3"/>
  <c r="F30" i="3"/>
  <c r="E30" i="3"/>
  <c r="D30" i="3"/>
  <c r="K29" i="3"/>
  <c r="J29" i="3"/>
  <c r="I29" i="3"/>
  <c r="H29" i="3"/>
  <c r="G29" i="3"/>
  <c r="F29" i="3"/>
  <c r="E29" i="3"/>
  <c r="D29" i="3"/>
  <c r="K28" i="3"/>
  <c r="J28" i="3"/>
  <c r="I28" i="3"/>
  <c r="H28" i="3"/>
  <c r="G28" i="3"/>
  <c r="F28" i="3"/>
  <c r="E28" i="3"/>
  <c r="D28" i="3"/>
  <c r="K27" i="3"/>
  <c r="J27" i="3"/>
  <c r="I27" i="3"/>
  <c r="H27" i="3"/>
  <c r="G27" i="3"/>
  <c r="F27" i="3"/>
  <c r="E27" i="3"/>
  <c r="D27" i="3"/>
  <c r="K26" i="3"/>
  <c r="J26" i="3"/>
  <c r="I26" i="3"/>
  <c r="H26" i="3"/>
  <c r="G26" i="3"/>
  <c r="F26" i="3"/>
  <c r="E26" i="3"/>
  <c r="D26" i="3"/>
  <c r="K25" i="3"/>
  <c r="J25" i="3"/>
  <c r="I25" i="3"/>
  <c r="H25" i="3"/>
  <c r="G25" i="3"/>
  <c r="F25" i="3"/>
  <c r="E25" i="3"/>
  <c r="D25" i="3"/>
  <c r="K24" i="3"/>
  <c r="J24" i="3"/>
  <c r="I24" i="3"/>
  <c r="H24" i="3"/>
  <c r="G24" i="3"/>
  <c r="F24" i="3"/>
  <c r="E24" i="3"/>
  <c r="D24" i="3"/>
  <c r="K23" i="3"/>
  <c r="J23" i="3"/>
  <c r="I23" i="3"/>
  <c r="H23" i="3"/>
  <c r="G23" i="3"/>
  <c r="F23" i="3"/>
  <c r="E23" i="3"/>
  <c r="D23" i="3"/>
  <c r="K22" i="3"/>
  <c r="J22" i="3"/>
  <c r="I22" i="3"/>
  <c r="H22" i="3"/>
  <c r="G22" i="3"/>
  <c r="F22" i="3"/>
  <c r="E22" i="3"/>
  <c r="D22" i="3"/>
  <c r="K21" i="3"/>
  <c r="J21" i="3"/>
  <c r="I21" i="3"/>
  <c r="H21" i="3"/>
  <c r="G21" i="3"/>
  <c r="F21" i="3"/>
  <c r="E21" i="3"/>
  <c r="D21" i="3"/>
  <c r="K20" i="3"/>
  <c r="J20" i="3"/>
  <c r="I20" i="3"/>
  <c r="H20" i="3"/>
  <c r="G20" i="3"/>
  <c r="F20" i="3"/>
  <c r="E20" i="3"/>
  <c r="D20" i="3"/>
  <c r="K19" i="3"/>
  <c r="J19" i="3"/>
  <c r="I19" i="3"/>
  <c r="H19" i="3"/>
  <c r="G19" i="3"/>
  <c r="F19" i="3"/>
  <c r="E19" i="3"/>
  <c r="D19" i="3"/>
  <c r="K18" i="3"/>
  <c r="J18" i="3"/>
  <c r="I18" i="3"/>
  <c r="H18" i="3"/>
  <c r="G18" i="3"/>
  <c r="F18" i="3"/>
  <c r="E18" i="3"/>
  <c r="D18" i="3"/>
  <c r="K17" i="3"/>
  <c r="J17" i="3"/>
  <c r="I17" i="3"/>
  <c r="H17" i="3"/>
  <c r="G17" i="3"/>
  <c r="F17" i="3"/>
  <c r="E17" i="3"/>
  <c r="D17" i="3"/>
  <c r="K16" i="3"/>
  <c r="J16" i="3"/>
  <c r="I16" i="3"/>
  <c r="H16" i="3"/>
  <c r="G16" i="3"/>
  <c r="F16" i="3"/>
  <c r="E16" i="3"/>
  <c r="D16" i="3"/>
  <c r="K15" i="3"/>
  <c r="J15" i="3"/>
  <c r="I15" i="3"/>
  <c r="H15" i="3"/>
  <c r="G15" i="3"/>
  <c r="F15" i="3"/>
  <c r="E15" i="3"/>
  <c r="D15" i="3"/>
  <c r="K14" i="3"/>
  <c r="J14" i="3"/>
  <c r="I14" i="3"/>
  <c r="H14" i="3"/>
  <c r="G14" i="3"/>
  <c r="F14" i="3"/>
  <c r="E14" i="3"/>
  <c r="D14" i="3"/>
  <c r="K13" i="3"/>
  <c r="J13" i="3"/>
  <c r="I13" i="3"/>
  <c r="H13" i="3"/>
  <c r="G13" i="3"/>
  <c r="F13" i="3"/>
  <c r="E13" i="3"/>
  <c r="D13" i="3"/>
  <c r="K12" i="3"/>
  <c r="J12" i="3"/>
  <c r="I12" i="3"/>
  <c r="H12" i="3"/>
  <c r="G12" i="3"/>
  <c r="F12" i="3"/>
  <c r="E12" i="3"/>
  <c r="D12" i="3"/>
  <c r="K11" i="3"/>
  <c r="J11" i="3"/>
  <c r="I11" i="3"/>
  <c r="H11" i="3"/>
  <c r="G11" i="3"/>
  <c r="F11" i="3"/>
  <c r="E11" i="3"/>
  <c r="D11" i="3"/>
  <c r="K10" i="3"/>
  <c r="J10" i="3"/>
  <c r="I10" i="3"/>
  <c r="H10" i="3"/>
  <c r="G10" i="3"/>
  <c r="F10" i="3"/>
  <c r="E10" i="3"/>
  <c r="D10" i="3"/>
  <c r="K9" i="3"/>
  <c r="J9" i="3"/>
  <c r="I9" i="3"/>
  <c r="H9" i="3"/>
  <c r="G9" i="3"/>
  <c r="F9" i="3"/>
  <c r="E9" i="3"/>
  <c r="D9" i="3"/>
  <c r="K8" i="3"/>
  <c r="J8" i="3"/>
  <c r="I8" i="3"/>
  <c r="H8" i="3"/>
  <c r="G8" i="3"/>
  <c r="F8" i="3"/>
  <c r="E8" i="3"/>
  <c r="D8" i="3"/>
  <c r="K7" i="3"/>
  <c r="J7" i="3"/>
  <c r="I7" i="3"/>
  <c r="H7" i="3"/>
  <c r="G7" i="3"/>
  <c r="F7" i="3"/>
  <c r="E7" i="3"/>
  <c r="D7" i="3"/>
  <c r="K6" i="3"/>
  <c r="J6" i="3"/>
  <c r="I6" i="3"/>
  <c r="H6" i="3"/>
  <c r="G6" i="3"/>
  <c r="F6" i="3"/>
  <c r="E6" i="3"/>
  <c r="D6" i="3"/>
  <c r="K5" i="3"/>
  <c r="J5" i="3"/>
  <c r="I5" i="3"/>
  <c r="H5" i="3"/>
  <c r="G5" i="3"/>
  <c r="F5" i="3"/>
  <c r="E5" i="3"/>
  <c r="D5" i="3"/>
  <c r="K4" i="3"/>
  <c r="J4" i="3"/>
  <c r="I4" i="3"/>
  <c r="H4" i="3"/>
  <c r="G4" i="3"/>
  <c r="F4" i="3"/>
  <c r="E4" i="3"/>
  <c r="D4" i="3"/>
  <c r="K3" i="3"/>
  <c r="J3" i="3"/>
  <c r="I3" i="3"/>
  <c r="H3" i="3"/>
  <c r="G3" i="3"/>
  <c r="F3" i="3"/>
  <c r="E3" i="3"/>
  <c r="D3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<sst xmlns="http://schemas.openxmlformats.org/spreadsheetml/2006/main" count="574" uniqueCount="149">
  <si>
    <t>USCASH</t>
  </si>
  <si>
    <t>EURCASH</t>
  </si>
  <si>
    <t>JPCASH</t>
  </si>
  <si>
    <t>TT_1</t>
  </si>
  <si>
    <t>TT_2</t>
  </si>
  <si>
    <t>TT_3</t>
  </si>
  <si>
    <t>TT_4</t>
  </si>
  <si>
    <t>TT_5</t>
  </si>
  <si>
    <t>TT_6</t>
  </si>
  <si>
    <t>TT_7</t>
  </si>
  <si>
    <t>TT_8</t>
  </si>
  <si>
    <t>TT_9</t>
  </si>
  <si>
    <t>TT_10</t>
  </si>
  <si>
    <t>TT_11</t>
  </si>
  <si>
    <t>TT_12</t>
  </si>
  <si>
    <t>TT_13</t>
  </si>
  <si>
    <t>TT_14</t>
  </si>
  <si>
    <t>TT_15</t>
  </si>
  <si>
    <t>TT_16</t>
  </si>
  <si>
    <t>TT_17</t>
  </si>
  <si>
    <t>TT_18</t>
  </si>
  <si>
    <t>TT_19</t>
  </si>
  <si>
    <t>TT_20</t>
  </si>
  <si>
    <t>TT_21</t>
  </si>
  <si>
    <t>TT_22</t>
  </si>
  <si>
    <t>TT_23</t>
  </si>
  <si>
    <t>TT_24</t>
  </si>
  <si>
    <t>TT_25</t>
  </si>
  <si>
    <t>TT_26</t>
  </si>
  <si>
    <t>TT_27</t>
  </si>
  <si>
    <t>TT_28</t>
  </si>
  <si>
    <t>TT_29</t>
  </si>
  <si>
    <t>TT_30</t>
  </si>
  <si>
    <t>TT_31</t>
  </si>
  <si>
    <t>TT_32</t>
  </si>
  <si>
    <t>TT_33</t>
  </si>
  <si>
    <t>TT_34</t>
  </si>
  <si>
    <t>TT_35</t>
  </si>
  <si>
    <t>TT_36</t>
  </si>
  <si>
    <t>TT_37</t>
  </si>
  <si>
    <t>TT_38</t>
  </si>
  <si>
    <t>TT_39</t>
  </si>
  <si>
    <t>TT_40</t>
  </si>
  <si>
    <t>TT_41</t>
  </si>
  <si>
    <t>TT_42</t>
  </si>
  <si>
    <t>TT_43</t>
  </si>
  <si>
    <t>TT_44</t>
  </si>
  <si>
    <t>TT_45</t>
  </si>
  <si>
    <t>TT_46</t>
  </si>
  <si>
    <t>TT_47</t>
  </si>
  <si>
    <t>TT_48</t>
  </si>
  <si>
    <t>TT_49</t>
  </si>
  <si>
    <t>TT_50</t>
  </si>
  <si>
    <t>TT_51</t>
  </si>
  <si>
    <t>TT_52</t>
  </si>
  <si>
    <t>TT_53</t>
  </si>
  <si>
    <t>TT_54</t>
  </si>
  <si>
    <t>TT_55</t>
  </si>
  <si>
    <t>TT_56</t>
  </si>
  <si>
    <t>TT_57</t>
  </si>
  <si>
    <t>TT_58</t>
  </si>
  <si>
    <t>TT_59</t>
  </si>
  <si>
    <t>TT_60</t>
  </si>
  <si>
    <t>TT_61</t>
  </si>
  <si>
    <t>TT_62</t>
  </si>
  <si>
    <t>TT_63</t>
  </si>
  <si>
    <t>TT_64</t>
  </si>
  <si>
    <t>TT_65</t>
  </si>
  <si>
    <t>TT_66</t>
  </si>
  <si>
    <t>TT_67</t>
  </si>
  <si>
    <t>TT_68</t>
  </si>
  <si>
    <t>TT_69</t>
  </si>
  <si>
    <t>TT_70</t>
  </si>
  <si>
    <t>TT_71</t>
  </si>
  <si>
    <t>TT_72</t>
  </si>
  <si>
    <t>TT_73</t>
  </si>
  <si>
    <t>TT_74</t>
  </si>
  <si>
    <t>TT_75</t>
  </si>
  <si>
    <t>TT_76</t>
  </si>
  <si>
    <t>TT_77</t>
  </si>
  <si>
    <t>TT_78</t>
  </si>
  <si>
    <t>TT_79</t>
  </si>
  <si>
    <t>TT_80</t>
  </si>
  <si>
    <t>TT_81</t>
  </si>
  <si>
    <t>TT_82</t>
  </si>
  <si>
    <t>TT_83</t>
  </si>
  <si>
    <t>TT_84</t>
  </si>
  <si>
    <t>TT_85</t>
  </si>
  <si>
    <t>TT_86</t>
  </si>
  <si>
    <t>TT_87</t>
  </si>
  <si>
    <t>TT_88</t>
  </si>
  <si>
    <t>TT_89</t>
  </si>
  <si>
    <t>TT_90</t>
  </si>
  <si>
    <t>TT_91</t>
  </si>
  <si>
    <t>TT_92</t>
  </si>
  <si>
    <t>TT_93</t>
  </si>
  <si>
    <t>TT_94</t>
  </si>
  <si>
    <t>TT_95</t>
  </si>
  <si>
    <t>TT_96</t>
  </si>
  <si>
    <t>TT_97</t>
  </si>
  <si>
    <t>TT_98</t>
  </si>
  <si>
    <t>TT_99</t>
  </si>
  <si>
    <t>TT_100</t>
  </si>
  <si>
    <t>TT_101</t>
  </si>
  <si>
    <t>TT_102</t>
  </si>
  <si>
    <t>TT_103</t>
  </si>
  <si>
    <t>TT_104</t>
  </si>
  <si>
    <t>TT_105</t>
  </si>
  <si>
    <t>TT_106</t>
  </si>
  <si>
    <t>TT_107</t>
  </si>
  <si>
    <t>TT_108</t>
  </si>
  <si>
    <t>TT_109</t>
  </si>
  <si>
    <t>TT_110</t>
  </si>
  <si>
    <t>TT_111</t>
  </si>
  <si>
    <t>TT_112</t>
  </si>
  <si>
    <t>TT_113</t>
  </si>
  <si>
    <t>TT_114</t>
  </si>
  <si>
    <t>TT_115</t>
  </si>
  <si>
    <t>TT_116</t>
  </si>
  <si>
    <t>TT_117</t>
  </si>
  <si>
    <t>TT_118</t>
  </si>
  <si>
    <t>TT_119</t>
  </si>
  <si>
    <t>TT_120</t>
  </si>
  <si>
    <t>TT_121</t>
  </si>
  <si>
    <t>TT_122</t>
  </si>
  <si>
    <t>TT_123</t>
  </si>
  <si>
    <t>TT_124</t>
  </si>
  <si>
    <t>TT_125</t>
  </si>
  <si>
    <t>TT_126</t>
  </si>
  <si>
    <t>TT_127</t>
  </si>
  <si>
    <t>TT_128</t>
  </si>
  <si>
    <t>TT_129</t>
  </si>
  <si>
    <t>TT_130</t>
  </si>
  <si>
    <t>TT_131</t>
  </si>
  <si>
    <t>TT_132</t>
  </si>
  <si>
    <t>TT_133</t>
  </si>
  <si>
    <t>TT_134</t>
  </si>
  <si>
    <t>TT_135</t>
  </si>
  <si>
    <t>DEMBONDS</t>
  </si>
  <si>
    <t>USDBONDS</t>
  </si>
  <si>
    <t>JPYBONDS</t>
  </si>
  <si>
    <t>GBPBONDS</t>
  </si>
  <si>
    <t>EURSTOCK</t>
  </si>
  <si>
    <t>USDSTOCK</t>
  </si>
  <si>
    <t>JPYSTOCK</t>
  </si>
  <si>
    <t>EUR</t>
  </si>
  <si>
    <t>USD</t>
  </si>
  <si>
    <t>JPY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</si>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</sst>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>
      <selection activeCell="B3" sqref="B3"/>
    </sheetView>
  </sheetViews>
  <sheetFormatPr defaultRowHeight="15" x14ac:dyDescent="0.25"/>
  <cols>
    <col min="2" max="2" width="11.42578125" customWidth="1"/>
    <col min="4" max="4" width="8" bestFit="1" customWidth="1"/>
    <col min="5" max="5" width="11" customWidth="1"/>
    <col min="6" max="6" width="10.85546875" customWidth="1"/>
    <col min="7" max="7" width="10.42578125" customWidth="1"/>
    <col min="8" max="8" width="11.42578125" customWidth="1"/>
    <col min="9" max="9" width="12.28515625" customWidth="1"/>
    <col min="10" max="10" width="15" customWidth="1"/>
    <col min="11" max="11" width="11.5703125" customWidth="1"/>
  </cols>
  <sheetData>
    <row r="1" spans="1:11" ht="30" x14ac:dyDescent="0.25">
      <c r="B1" s="1" t="s">
        <v>1</v>
      </c>
      <c r="C1" s="1" t="s">
        <v>0</v>
      </c>
      <c r="D1" s="1" t="s">
        <v>2</v>
      </c>
      <c r="E1" s="1" t="s">
        <v>138</v>
      </c>
      <c r="F1" s="1" t="s">
        <v>139</v>
      </c>
      <c r="G1" s="1" t="s">
        <v>140</v>
      </c>
      <c r="H1" s="1" t="s">
        <v>141</v>
      </c>
      <c r="I1" s="1" t="s">
        <v>142</v>
      </c>
      <c r="J1" s="1" t="s">
        <v>143</v>
      </c>
      <c r="K1" s="1" t="s">
        <v>144</v>
      </c>
    </row>
    <row r="2" spans="1:11" x14ac:dyDescent="0.25">
      <c r="A2" t="s">
        <v>3</v>
      </c>
      <c r="B2" s="2">
        <v>107.34699999999999</v>
      </c>
      <c r="C2" s="2">
        <v>108.01600000000001</v>
      </c>
      <c r="D2" s="2">
        <v>104.69499999999999</v>
      </c>
      <c r="E2">
        <v>105.23</v>
      </c>
      <c r="F2">
        <v>106.7822</v>
      </c>
      <c r="G2">
        <v>105.8917</v>
      </c>
      <c r="H2">
        <v>106.7437</v>
      </c>
      <c r="I2">
        <v>42.676000000000002</v>
      </c>
      <c r="J2">
        <v>264.666</v>
      </c>
      <c r="K2">
        <v>792.67100000000005</v>
      </c>
    </row>
    <row r="3" spans="1:11" x14ac:dyDescent="0.25">
      <c r="A3" t="s">
        <v>4</v>
      </c>
      <c r="B3">
        <v>108.002</v>
      </c>
      <c r="C3">
        <v>108.846</v>
      </c>
      <c r="D3">
        <v>105.146</v>
      </c>
      <c r="E3">
        <v>104.32250000000001</v>
      </c>
      <c r="F3">
        <v>108.0819</v>
      </c>
      <c r="G3">
        <v>105.72799999999999</v>
      </c>
      <c r="H3">
        <v>109.5577</v>
      </c>
      <c r="I3">
        <v>41.743000000000002</v>
      </c>
      <c r="J3">
        <v>271.68</v>
      </c>
      <c r="K3">
        <v>873.74900000000002</v>
      </c>
    </row>
    <row r="4" spans="1:11" x14ac:dyDescent="0.25">
      <c r="A4" t="s">
        <v>5</v>
      </c>
      <c r="B4">
        <v>108.587</v>
      </c>
      <c r="C4">
        <v>109.46299999999999</v>
      </c>
      <c r="D4">
        <v>105.49</v>
      </c>
      <c r="E4">
        <v>103.05</v>
      </c>
      <c r="F4">
        <v>107.2281</v>
      </c>
      <c r="G4">
        <v>104.5256</v>
      </c>
      <c r="H4">
        <v>109.0351</v>
      </c>
      <c r="I4">
        <v>46.930999999999997</v>
      </c>
      <c r="J4">
        <v>284.07400000000001</v>
      </c>
      <c r="K4">
        <v>943.48500000000001</v>
      </c>
    </row>
    <row r="5" spans="1:11" x14ac:dyDescent="0.25">
      <c r="A5" t="s">
        <v>6</v>
      </c>
      <c r="B5">
        <v>109.60599999999999</v>
      </c>
      <c r="C5">
        <v>110.488</v>
      </c>
      <c r="D5">
        <v>105.986</v>
      </c>
      <c r="E5">
        <v>103.9952</v>
      </c>
      <c r="F5">
        <v>107.93510000000001</v>
      </c>
      <c r="G5">
        <v>104.6224</v>
      </c>
      <c r="H5">
        <v>109.5757</v>
      </c>
      <c r="I5">
        <v>46.332000000000001</v>
      </c>
      <c r="J5">
        <v>275.351</v>
      </c>
      <c r="K5">
        <v>978.21799999999996</v>
      </c>
    </row>
    <row r="6" spans="1:11" x14ac:dyDescent="0.25">
      <c r="A6" t="s">
        <v>7</v>
      </c>
      <c r="B6">
        <v>110.4</v>
      </c>
      <c r="C6">
        <v>111.449</v>
      </c>
      <c r="D6">
        <v>106.346</v>
      </c>
      <c r="E6">
        <v>104.9718</v>
      </c>
      <c r="F6">
        <v>110.1773</v>
      </c>
      <c r="G6">
        <v>104.75709999999999</v>
      </c>
      <c r="H6">
        <v>110.0372</v>
      </c>
      <c r="I6">
        <v>47.215000000000003</v>
      </c>
      <c r="J6">
        <v>277.30399999999997</v>
      </c>
      <c r="K6">
        <v>1004.902</v>
      </c>
    </row>
    <row r="7" spans="1:11" x14ac:dyDescent="0.25">
      <c r="A7" t="s">
        <v>8</v>
      </c>
      <c r="B7">
        <v>111.12</v>
      </c>
      <c r="C7">
        <v>112.47</v>
      </c>
      <c r="D7">
        <v>106.71299999999999</v>
      </c>
      <c r="E7">
        <v>104.5164</v>
      </c>
      <c r="F7">
        <v>112.7265</v>
      </c>
      <c r="G7">
        <v>104.3159</v>
      </c>
      <c r="H7">
        <v>108.9075</v>
      </c>
      <c r="I7">
        <v>48.648000000000003</v>
      </c>
      <c r="J7">
        <v>282.19900000000001</v>
      </c>
      <c r="K7">
        <v>967.423</v>
      </c>
    </row>
    <row r="8" spans="1:11" x14ac:dyDescent="0.25">
      <c r="A8" t="s">
        <v>9</v>
      </c>
      <c r="B8">
        <v>111.958</v>
      </c>
      <c r="C8">
        <v>113.464</v>
      </c>
      <c r="D8">
        <v>107.13800000000001</v>
      </c>
      <c r="E8">
        <v>106.1741</v>
      </c>
      <c r="F8">
        <v>116.4447</v>
      </c>
      <c r="G8">
        <v>103.9153</v>
      </c>
      <c r="H8">
        <v>109.9725</v>
      </c>
      <c r="I8">
        <v>51.418999999999997</v>
      </c>
      <c r="J8">
        <v>288.399</v>
      </c>
      <c r="K8">
        <v>973.07100000000003</v>
      </c>
    </row>
    <row r="9" spans="1:11" x14ac:dyDescent="0.25">
      <c r="A9" t="s">
        <v>10</v>
      </c>
      <c r="B9">
        <v>112.846</v>
      </c>
      <c r="C9">
        <v>114.48099999999999</v>
      </c>
      <c r="D9">
        <v>107.67400000000001</v>
      </c>
      <c r="E9">
        <v>107.6383</v>
      </c>
      <c r="F9">
        <v>118.8359</v>
      </c>
      <c r="G9">
        <v>105.946</v>
      </c>
      <c r="H9">
        <v>114.1083</v>
      </c>
      <c r="I9">
        <v>52.581000000000003</v>
      </c>
      <c r="J9">
        <v>288.20800000000003</v>
      </c>
      <c r="K9">
        <v>1028.808</v>
      </c>
    </row>
    <row r="10" spans="1:11" x14ac:dyDescent="0.25">
      <c r="A10" t="s">
        <v>11</v>
      </c>
      <c r="B10">
        <v>113.604</v>
      </c>
      <c r="C10">
        <v>115.158</v>
      </c>
      <c r="D10">
        <v>108.11799999999999</v>
      </c>
      <c r="E10">
        <v>107.04089999999999</v>
      </c>
      <c r="F10">
        <v>116.83880000000001</v>
      </c>
      <c r="G10">
        <v>106.12260000000001</v>
      </c>
      <c r="H10">
        <v>114.1992</v>
      </c>
      <c r="I10">
        <v>50.697000000000003</v>
      </c>
      <c r="J10">
        <v>274.351</v>
      </c>
      <c r="K10">
        <v>951.21600000000001</v>
      </c>
    </row>
    <row r="11" spans="1:11" x14ac:dyDescent="0.25">
      <c r="A11" t="s">
        <v>12</v>
      </c>
      <c r="B11">
        <v>114.402</v>
      </c>
      <c r="C11">
        <v>115.979</v>
      </c>
      <c r="D11">
        <v>108.61</v>
      </c>
      <c r="E11">
        <v>106.4975</v>
      </c>
      <c r="F11">
        <v>117.3595</v>
      </c>
      <c r="G11">
        <v>106.08580000000001</v>
      </c>
      <c r="H11">
        <v>112.1918</v>
      </c>
      <c r="I11">
        <v>53.962000000000003</v>
      </c>
      <c r="J11">
        <v>286.94</v>
      </c>
      <c r="K11">
        <v>982.25699999999995</v>
      </c>
    </row>
    <row r="12" spans="1:11" x14ac:dyDescent="0.25">
      <c r="A12" t="s">
        <v>13</v>
      </c>
      <c r="B12">
        <v>115.26300000000001</v>
      </c>
      <c r="C12">
        <v>116.944</v>
      </c>
      <c r="D12">
        <v>108.95399999999999</v>
      </c>
      <c r="E12">
        <v>106.2282</v>
      </c>
      <c r="F12">
        <v>120.3228</v>
      </c>
      <c r="G12">
        <v>104.88379999999999</v>
      </c>
      <c r="H12">
        <v>113.5159</v>
      </c>
      <c r="I12">
        <v>56.137</v>
      </c>
      <c r="J12">
        <v>295.81900000000002</v>
      </c>
      <c r="K12">
        <v>1001.893</v>
      </c>
    </row>
    <row r="13" spans="1:11" x14ac:dyDescent="0.25">
      <c r="A13" t="s">
        <v>14</v>
      </c>
      <c r="B13">
        <v>116.235</v>
      </c>
      <c r="C13">
        <v>117.803</v>
      </c>
      <c r="D13">
        <v>109.535</v>
      </c>
      <c r="E13">
        <v>105.2812</v>
      </c>
      <c r="F13">
        <v>121.44840000000001</v>
      </c>
      <c r="G13">
        <v>104.79510000000001</v>
      </c>
      <c r="H13">
        <v>112.753</v>
      </c>
      <c r="I13">
        <v>55.326000000000001</v>
      </c>
      <c r="J13">
        <v>288.50099999999998</v>
      </c>
      <c r="K13">
        <v>1052.9829999999999</v>
      </c>
    </row>
    <row r="14" spans="1:11" x14ac:dyDescent="0.25">
      <c r="A14" t="s">
        <v>15</v>
      </c>
      <c r="B14">
        <v>117.20699999999999</v>
      </c>
      <c r="C14">
        <v>118.66</v>
      </c>
      <c r="D14">
        <v>110.104</v>
      </c>
      <c r="E14">
        <v>106.2649</v>
      </c>
      <c r="F14">
        <v>121.7026</v>
      </c>
      <c r="G14">
        <v>104.30410000000001</v>
      </c>
      <c r="H14">
        <v>115.28870000000001</v>
      </c>
      <c r="I14">
        <v>57.262999999999998</v>
      </c>
      <c r="J14">
        <v>294.072</v>
      </c>
      <c r="K14">
        <v>1088.1500000000001</v>
      </c>
    </row>
    <row r="15" spans="1:11" x14ac:dyDescent="0.25">
      <c r="A15" t="s">
        <v>16</v>
      </c>
      <c r="B15">
        <v>118.431</v>
      </c>
      <c r="C15">
        <v>119.504</v>
      </c>
      <c r="D15">
        <v>110.78100000000001</v>
      </c>
      <c r="E15">
        <v>104.4306</v>
      </c>
      <c r="F15">
        <v>120.06180000000001</v>
      </c>
      <c r="G15">
        <v>100.43940000000001</v>
      </c>
      <c r="H15">
        <v>112.5778</v>
      </c>
      <c r="I15">
        <v>58.61</v>
      </c>
      <c r="J15">
        <v>315.29700000000003</v>
      </c>
      <c r="K15">
        <v>1126.153</v>
      </c>
    </row>
    <row r="16" spans="1:11" x14ac:dyDescent="0.25">
      <c r="A16" t="s">
        <v>17</v>
      </c>
      <c r="B16">
        <v>119.473</v>
      </c>
      <c r="C16">
        <v>120.26900000000001</v>
      </c>
      <c r="D16">
        <v>111.30500000000001</v>
      </c>
      <c r="E16">
        <v>100.98569999999999</v>
      </c>
      <c r="F16">
        <v>120.31699999999999</v>
      </c>
      <c r="G16">
        <v>99.590900000000005</v>
      </c>
      <c r="H16">
        <v>110.89530000000001</v>
      </c>
      <c r="I16">
        <v>57.124000000000002</v>
      </c>
      <c r="J16">
        <v>303.63099999999997</v>
      </c>
      <c r="K16">
        <v>1125.942</v>
      </c>
    </row>
    <row r="17" spans="1:11" x14ac:dyDescent="0.25">
      <c r="A17" t="s">
        <v>18</v>
      </c>
      <c r="B17">
        <v>120.905</v>
      </c>
      <c r="C17">
        <v>121.113</v>
      </c>
      <c r="D17">
        <v>112.05500000000001</v>
      </c>
      <c r="E17">
        <v>102.7771</v>
      </c>
      <c r="F17">
        <v>120.3325</v>
      </c>
      <c r="G17">
        <v>98.344200000000001</v>
      </c>
      <c r="H17">
        <v>108.42</v>
      </c>
      <c r="I17">
        <v>59.655000000000001</v>
      </c>
      <c r="J17">
        <v>312.13499999999999</v>
      </c>
      <c r="K17">
        <v>1137.7370000000001</v>
      </c>
    </row>
    <row r="18" spans="1:11" x14ac:dyDescent="0.25">
      <c r="A18" t="s">
        <v>19</v>
      </c>
      <c r="B18">
        <v>121.813</v>
      </c>
      <c r="C18">
        <v>121.913</v>
      </c>
      <c r="D18">
        <v>112.748</v>
      </c>
      <c r="E18">
        <v>101.8665</v>
      </c>
      <c r="F18">
        <v>119.34010000000001</v>
      </c>
      <c r="G18">
        <v>99.2714</v>
      </c>
      <c r="H18">
        <v>106.2398</v>
      </c>
      <c r="I18">
        <v>60.878</v>
      </c>
      <c r="J18">
        <v>325.31400000000002</v>
      </c>
      <c r="K18">
        <v>1147.472</v>
      </c>
    </row>
    <row r="19" spans="1:11" x14ac:dyDescent="0.25">
      <c r="A19" t="s">
        <v>20</v>
      </c>
      <c r="B19">
        <v>123.032</v>
      </c>
      <c r="C19">
        <v>122.89700000000001</v>
      </c>
      <c r="D19">
        <v>113.47799999999999</v>
      </c>
      <c r="E19">
        <v>103.04559999999999</v>
      </c>
      <c r="F19">
        <v>122.4926</v>
      </c>
      <c r="G19">
        <v>102.1022</v>
      </c>
      <c r="H19">
        <v>112.5346</v>
      </c>
      <c r="I19">
        <v>62.235999999999997</v>
      </c>
      <c r="J19">
        <v>339.00200000000001</v>
      </c>
      <c r="K19">
        <v>1146.3499999999999</v>
      </c>
    </row>
    <row r="20" spans="1:11" x14ac:dyDescent="0.25">
      <c r="A20" t="s">
        <v>21</v>
      </c>
      <c r="B20">
        <v>124.084</v>
      </c>
      <c r="C20">
        <v>123.792</v>
      </c>
      <c r="D20">
        <v>114.114</v>
      </c>
      <c r="E20">
        <v>104.1584</v>
      </c>
      <c r="F20">
        <v>124.3526</v>
      </c>
      <c r="G20">
        <v>100.9901</v>
      </c>
      <c r="H20">
        <v>116.25539999999999</v>
      </c>
      <c r="I20">
        <v>63.884999999999998</v>
      </c>
      <c r="J20">
        <v>336.92399999999998</v>
      </c>
      <c r="K20">
        <v>1114.085</v>
      </c>
    </row>
    <row r="21" spans="1:11" x14ac:dyDescent="0.25">
      <c r="A21" t="s">
        <v>22</v>
      </c>
      <c r="B21">
        <v>125.23099999999999</v>
      </c>
      <c r="C21">
        <v>124.72499999999999</v>
      </c>
      <c r="D21">
        <v>114.825</v>
      </c>
      <c r="E21">
        <v>105.8497</v>
      </c>
      <c r="F21">
        <v>125.9559</v>
      </c>
      <c r="G21">
        <v>99.918800000000005</v>
      </c>
      <c r="H21">
        <v>116.78660000000001</v>
      </c>
      <c r="I21">
        <v>66.894000000000005</v>
      </c>
      <c r="J21">
        <v>361.91899999999998</v>
      </c>
      <c r="K21">
        <v>1193.556</v>
      </c>
    </row>
    <row r="22" spans="1:11" x14ac:dyDescent="0.25">
      <c r="A22" t="s">
        <v>23</v>
      </c>
      <c r="B22">
        <v>126.414</v>
      </c>
      <c r="C22">
        <v>125.60899999999999</v>
      </c>
      <c r="D22">
        <v>115.548</v>
      </c>
      <c r="E22">
        <v>104.61709999999999</v>
      </c>
      <c r="F22">
        <v>124.5491</v>
      </c>
      <c r="G22">
        <v>97.737700000000004</v>
      </c>
      <c r="H22">
        <v>116.7899</v>
      </c>
      <c r="I22">
        <v>69.316000000000003</v>
      </c>
      <c r="J22">
        <v>371.66</v>
      </c>
      <c r="K22">
        <v>1176.482</v>
      </c>
    </row>
    <row r="23" spans="1:11" x14ac:dyDescent="0.25">
      <c r="A23" t="s">
        <v>24</v>
      </c>
      <c r="B23">
        <v>127.42100000000001</v>
      </c>
      <c r="C23">
        <v>126.373</v>
      </c>
      <c r="D23">
        <v>116.259</v>
      </c>
      <c r="E23">
        <v>104.6211</v>
      </c>
      <c r="F23">
        <v>125.64449999999999</v>
      </c>
      <c r="G23">
        <v>96.591499999999996</v>
      </c>
      <c r="H23">
        <v>117.43510000000001</v>
      </c>
      <c r="I23">
        <v>68.650000000000006</v>
      </c>
      <c r="J23">
        <v>368.971</v>
      </c>
      <c r="K23">
        <v>1205.865</v>
      </c>
    </row>
    <row r="24" spans="1:11" x14ac:dyDescent="0.25">
      <c r="A24" t="s">
        <v>25</v>
      </c>
      <c r="B24">
        <v>128.625</v>
      </c>
      <c r="C24">
        <v>127.27500000000001</v>
      </c>
      <c r="D24">
        <v>117.157</v>
      </c>
      <c r="E24">
        <v>106.1052</v>
      </c>
      <c r="F24">
        <v>127.6322</v>
      </c>
      <c r="G24">
        <v>100.9054</v>
      </c>
      <c r="H24">
        <v>121.90219999999999</v>
      </c>
      <c r="I24">
        <v>64.584000000000003</v>
      </c>
      <c r="J24">
        <v>359.04</v>
      </c>
      <c r="K24">
        <v>1198.3230000000001</v>
      </c>
    </row>
    <row r="25" spans="1:11" x14ac:dyDescent="0.25">
      <c r="A25" t="s">
        <v>26</v>
      </c>
      <c r="B25">
        <v>129.62700000000001</v>
      </c>
      <c r="C25">
        <v>128.078</v>
      </c>
      <c r="D25">
        <v>117.96</v>
      </c>
      <c r="E25">
        <v>107.1746</v>
      </c>
      <c r="F25">
        <v>130.27770000000001</v>
      </c>
      <c r="G25">
        <v>102.89360000000001</v>
      </c>
      <c r="H25">
        <v>126.12990000000001</v>
      </c>
      <c r="I25">
        <v>67.626000000000005</v>
      </c>
      <c r="J25">
        <v>368.69</v>
      </c>
      <c r="K25">
        <v>1251.8409999999999</v>
      </c>
    </row>
    <row r="26" spans="1:11" x14ac:dyDescent="0.25">
      <c r="A26" t="s">
        <v>27</v>
      </c>
      <c r="B26">
        <v>130.65700000000001</v>
      </c>
      <c r="C26">
        <v>129.078</v>
      </c>
      <c r="D26">
        <v>118.771</v>
      </c>
      <c r="E26">
        <v>107.4209</v>
      </c>
      <c r="F26">
        <v>132.22069999999999</v>
      </c>
      <c r="G26">
        <v>105.1147</v>
      </c>
      <c r="H26">
        <v>126.2848</v>
      </c>
      <c r="I26">
        <v>71.031000000000006</v>
      </c>
      <c r="J26">
        <v>371.03199999999998</v>
      </c>
      <c r="K26">
        <v>1266.2909999999999</v>
      </c>
    </row>
    <row r="27" spans="1:11" x14ac:dyDescent="0.25">
      <c r="A27" t="s">
        <v>28</v>
      </c>
      <c r="B27">
        <v>131.95500000000001</v>
      </c>
      <c r="C27">
        <v>130.05799999999999</v>
      </c>
      <c r="D27">
        <v>119.617</v>
      </c>
      <c r="E27">
        <v>109.3411</v>
      </c>
      <c r="F27">
        <v>133.57040000000001</v>
      </c>
      <c r="G27">
        <v>106.866</v>
      </c>
      <c r="H27">
        <v>131.49930000000001</v>
      </c>
      <c r="I27">
        <v>70.159000000000006</v>
      </c>
      <c r="J27">
        <v>345.58199999999999</v>
      </c>
      <c r="K27">
        <v>1204.723</v>
      </c>
    </row>
    <row r="28" spans="1:11" x14ac:dyDescent="0.25">
      <c r="A28" t="s">
        <v>29</v>
      </c>
      <c r="B28">
        <v>133.167</v>
      </c>
      <c r="C28">
        <v>130.75700000000001</v>
      </c>
      <c r="D28">
        <v>120.32599999999999</v>
      </c>
      <c r="E28">
        <v>111.85809999999999</v>
      </c>
      <c r="F28">
        <v>134.07900000000001</v>
      </c>
      <c r="G28">
        <v>107.8428</v>
      </c>
      <c r="H28">
        <v>133.3459</v>
      </c>
      <c r="I28">
        <v>67.527000000000001</v>
      </c>
      <c r="J28">
        <v>350.60599999999999</v>
      </c>
      <c r="K28">
        <v>1099.123</v>
      </c>
    </row>
    <row r="29" spans="1:11" x14ac:dyDescent="0.25">
      <c r="A29" t="s">
        <v>30</v>
      </c>
      <c r="B29">
        <v>134.23699999999999</v>
      </c>
      <c r="C29">
        <v>131.66999999999999</v>
      </c>
      <c r="D29">
        <v>121.203</v>
      </c>
      <c r="E29">
        <v>111.86960000000001</v>
      </c>
      <c r="F29">
        <v>134.76900000000001</v>
      </c>
      <c r="G29">
        <v>107.35469999999999</v>
      </c>
      <c r="H29">
        <v>134.67789999999999</v>
      </c>
      <c r="I29">
        <v>70.591999999999999</v>
      </c>
      <c r="J29">
        <v>355.01100000000002</v>
      </c>
      <c r="K29">
        <v>900.66099999999994</v>
      </c>
    </row>
    <row r="30" spans="1:11" x14ac:dyDescent="0.25">
      <c r="A30" t="s">
        <v>31</v>
      </c>
      <c r="B30">
        <v>135.28399999999999</v>
      </c>
      <c r="C30">
        <v>132.46299999999999</v>
      </c>
      <c r="D30">
        <v>121.953</v>
      </c>
      <c r="E30">
        <v>113.1818</v>
      </c>
      <c r="F30">
        <v>136.18979999999999</v>
      </c>
      <c r="G30">
        <v>107.5176</v>
      </c>
      <c r="H30">
        <v>135.08160000000001</v>
      </c>
      <c r="I30">
        <v>69.900999999999996</v>
      </c>
      <c r="J30">
        <v>347.601</v>
      </c>
      <c r="K30">
        <v>978.84900000000005</v>
      </c>
    </row>
    <row r="31" spans="1:11" x14ac:dyDescent="0.25">
      <c r="A31" t="s">
        <v>32</v>
      </c>
      <c r="B31">
        <v>136.30000000000001</v>
      </c>
      <c r="C31">
        <v>133.18899999999999</v>
      </c>
      <c r="D31">
        <v>122.84399999999999</v>
      </c>
      <c r="E31">
        <v>114.51439999999999</v>
      </c>
      <c r="F31">
        <v>136.8381</v>
      </c>
      <c r="G31">
        <v>108.6979</v>
      </c>
      <c r="H31">
        <v>135.29259999999999</v>
      </c>
      <c r="I31">
        <v>72.161000000000001</v>
      </c>
      <c r="J31">
        <v>378.899</v>
      </c>
      <c r="K31">
        <v>1062.002</v>
      </c>
    </row>
    <row r="32" spans="1:11" x14ac:dyDescent="0.25">
      <c r="A32" t="s">
        <v>33</v>
      </c>
      <c r="B32">
        <v>137.32499999999999</v>
      </c>
      <c r="C32">
        <v>133.82300000000001</v>
      </c>
      <c r="D32">
        <v>123.58</v>
      </c>
      <c r="E32">
        <v>114.0368</v>
      </c>
      <c r="F32">
        <v>136.70740000000001</v>
      </c>
      <c r="G32">
        <v>107.88030000000001</v>
      </c>
      <c r="H32">
        <v>135.70079999999999</v>
      </c>
      <c r="I32">
        <v>72.3</v>
      </c>
      <c r="J32">
        <v>375.75400000000002</v>
      </c>
      <c r="K32">
        <v>1019.312</v>
      </c>
    </row>
    <row r="33" spans="1:11" x14ac:dyDescent="0.25">
      <c r="A33" t="s">
        <v>34</v>
      </c>
      <c r="B33">
        <v>138.499</v>
      </c>
      <c r="C33">
        <v>134.60499999999999</v>
      </c>
      <c r="D33">
        <v>124.476</v>
      </c>
      <c r="E33">
        <v>113.837</v>
      </c>
      <c r="F33">
        <v>138.33969999999999</v>
      </c>
      <c r="G33">
        <v>110.0582</v>
      </c>
      <c r="H33">
        <v>139.02260000000001</v>
      </c>
      <c r="I33">
        <v>71.531999999999996</v>
      </c>
      <c r="J33">
        <v>372.35300000000001</v>
      </c>
      <c r="K33">
        <v>972.89099999999996</v>
      </c>
    </row>
    <row r="34" spans="1:11" x14ac:dyDescent="0.25">
      <c r="A34" t="s">
        <v>35</v>
      </c>
      <c r="B34">
        <v>139.797</v>
      </c>
      <c r="C34">
        <v>135.37200000000001</v>
      </c>
      <c r="D34">
        <v>125.286</v>
      </c>
      <c r="E34">
        <v>115.7482</v>
      </c>
      <c r="F34">
        <v>141.42189999999999</v>
      </c>
      <c r="G34">
        <v>112.1026</v>
      </c>
      <c r="H34">
        <v>141.83670000000001</v>
      </c>
      <c r="I34">
        <v>61.32</v>
      </c>
      <c r="J34">
        <v>338.99700000000001</v>
      </c>
      <c r="K34">
        <v>851.95799999999997</v>
      </c>
    </row>
    <row r="35" spans="1:11" x14ac:dyDescent="0.25">
      <c r="A35" t="s">
        <v>36</v>
      </c>
      <c r="B35">
        <v>140.822</v>
      </c>
      <c r="C35">
        <v>136.02799999999999</v>
      </c>
      <c r="D35">
        <v>126.128</v>
      </c>
      <c r="E35">
        <v>116.6105</v>
      </c>
      <c r="F35">
        <v>144.18870000000001</v>
      </c>
      <c r="G35">
        <v>114.5138</v>
      </c>
      <c r="H35">
        <v>145.50810000000001</v>
      </c>
      <c r="I35">
        <v>55.024000000000001</v>
      </c>
      <c r="J35">
        <v>331.12</v>
      </c>
      <c r="K35">
        <v>687.93700000000001</v>
      </c>
    </row>
    <row r="36" spans="1:11" x14ac:dyDescent="0.25">
      <c r="A36" t="s">
        <v>37</v>
      </c>
      <c r="B36">
        <v>142.05799999999999</v>
      </c>
      <c r="C36">
        <v>136.83199999999999</v>
      </c>
      <c r="D36">
        <v>126.889</v>
      </c>
      <c r="E36">
        <v>117.37350000000001</v>
      </c>
      <c r="F36">
        <v>145.5575</v>
      </c>
      <c r="G36">
        <v>115.5035</v>
      </c>
      <c r="H36">
        <v>145.89500000000001</v>
      </c>
      <c r="I36">
        <v>56.51</v>
      </c>
      <c r="J36">
        <v>322.59399999999999</v>
      </c>
      <c r="K36">
        <v>784.73699999999997</v>
      </c>
    </row>
    <row r="37" spans="1:11" x14ac:dyDescent="0.25">
      <c r="A37" t="s">
        <v>38</v>
      </c>
      <c r="B37">
        <v>143.09700000000001</v>
      </c>
      <c r="C37">
        <v>137.46899999999999</v>
      </c>
      <c r="D37">
        <v>127.56399999999999</v>
      </c>
      <c r="E37">
        <v>118.36660000000001</v>
      </c>
      <c r="F37">
        <v>147.14449999999999</v>
      </c>
      <c r="G37">
        <v>116.2971</v>
      </c>
      <c r="H37">
        <v>145.64070000000001</v>
      </c>
      <c r="I37">
        <v>56.597000000000001</v>
      </c>
      <c r="J37">
        <v>341.137</v>
      </c>
      <c r="K37">
        <v>746.38499999999999</v>
      </c>
    </row>
    <row r="38" spans="1:11" x14ac:dyDescent="0.25">
      <c r="A38" t="s">
        <v>39</v>
      </c>
      <c r="B38">
        <v>144.25299999999999</v>
      </c>
      <c r="C38">
        <v>138.202</v>
      </c>
      <c r="D38">
        <v>128.34100000000001</v>
      </c>
      <c r="E38">
        <v>120.1724</v>
      </c>
      <c r="F38">
        <v>151.78659999999999</v>
      </c>
      <c r="G38">
        <v>119.6031</v>
      </c>
      <c r="H38">
        <v>147.45939999999999</v>
      </c>
      <c r="I38">
        <v>54.262999999999998</v>
      </c>
      <c r="J38">
        <v>347.44</v>
      </c>
      <c r="K38">
        <v>782.81600000000003</v>
      </c>
    </row>
    <row r="39" spans="1:11" x14ac:dyDescent="0.25">
      <c r="A39" t="s">
        <v>40</v>
      </c>
      <c r="B39">
        <v>145.64099999999999</v>
      </c>
      <c r="C39">
        <v>138.75</v>
      </c>
      <c r="D39">
        <v>129.02799999999999</v>
      </c>
      <c r="E39">
        <v>122.5834</v>
      </c>
      <c r="F39">
        <v>149.59039999999999</v>
      </c>
      <c r="G39">
        <v>120.4532</v>
      </c>
      <c r="H39">
        <v>151.32499999999999</v>
      </c>
      <c r="I39">
        <v>54.451999999999998</v>
      </c>
      <c r="J39">
        <v>361.012</v>
      </c>
      <c r="K39">
        <v>779.91099999999994</v>
      </c>
    </row>
    <row r="40" spans="1:11" x14ac:dyDescent="0.25">
      <c r="A40" t="s">
        <v>41</v>
      </c>
      <c r="B40">
        <v>146.89500000000001</v>
      </c>
      <c r="C40">
        <v>139.17699999999999</v>
      </c>
      <c r="D40">
        <v>129.51</v>
      </c>
      <c r="E40">
        <v>123.42359999999999</v>
      </c>
      <c r="F40">
        <v>150.16800000000001</v>
      </c>
      <c r="G40">
        <v>120.711</v>
      </c>
      <c r="H40">
        <v>153.4127</v>
      </c>
      <c r="I40">
        <v>60.311</v>
      </c>
      <c r="J40">
        <v>388.87</v>
      </c>
      <c r="K40">
        <v>870.06799999999998</v>
      </c>
    </row>
    <row r="41" spans="1:11" x14ac:dyDescent="0.25">
      <c r="A41" t="s">
        <v>42</v>
      </c>
      <c r="B41">
        <v>148.11199999999999</v>
      </c>
      <c r="C41">
        <v>139.66900000000001</v>
      </c>
      <c r="D41">
        <v>130.12</v>
      </c>
      <c r="E41">
        <v>123.0834</v>
      </c>
      <c r="F41">
        <v>149.33189999999999</v>
      </c>
      <c r="G41">
        <v>121.7291</v>
      </c>
      <c r="H41">
        <v>149.67269999999999</v>
      </c>
      <c r="I41">
        <v>62.29</v>
      </c>
      <c r="J41">
        <v>389.49</v>
      </c>
      <c r="K41">
        <v>876.82600000000002</v>
      </c>
    </row>
    <row r="42" spans="1:11" x14ac:dyDescent="0.25">
      <c r="A42" t="s">
        <v>43</v>
      </c>
      <c r="B42">
        <v>149.34100000000001</v>
      </c>
      <c r="C42">
        <v>140.255</v>
      </c>
      <c r="D42">
        <v>130.655</v>
      </c>
      <c r="E42">
        <v>123.6247</v>
      </c>
      <c r="F42">
        <v>150.39009999999999</v>
      </c>
      <c r="G42">
        <v>120.7124</v>
      </c>
      <c r="H42">
        <v>156.304</v>
      </c>
      <c r="I42">
        <v>63.012999999999998</v>
      </c>
      <c r="J42">
        <v>399.13</v>
      </c>
      <c r="K42">
        <v>896.61099999999999</v>
      </c>
    </row>
    <row r="43" spans="1:11" x14ac:dyDescent="0.25">
      <c r="A43" t="s">
        <v>44</v>
      </c>
      <c r="B43">
        <v>150.624</v>
      </c>
      <c r="C43">
        <v>140.75200000000001</v>
      </c>
      <c r="D43">
        <v>131.17599999999999</v>
      </c>
      <c r="E43">
        <v>124.7878</v>
      </c>
      <c r="F43">
        <v>152.9897</v>
      </c>
      <c r="G43">
        <v>122.1301</v>
      </c>
      <c r="H43">
        <v>159.61789999999999</v>
      </c>
      <c r="I43">
        <v>65.710999999999999</v>
      </c>
      <c r="J43">
        <v>407.17099999999999</v>
      </c>
      <c r="K43">
        <v>887.16499999999996</v>
      </c>
    </row>
    <row r="44" spans="1:11" x14ac:dyDescent="0.25">
      <c r="A44" t="s">
        <v>45</v>
      </c>
      <c r="B44">
        <v>151.75</v>
      </c>
      <c r="C44">
        <v>141.273</v>
      </c>
      <c r="D44">
        <v>131.715</v>
      </c>
      <c r="E44">
        <v>125.0547</v>
      </c>
      <c r="F44">
        <v>155.25720000000001</v>
      </c>
      <c r="G44">
        <v>124.0774</v>
      </c>
      <c r="H44">
        <v>159.16329999999999</v>
      </c>
      <c r="I44">
        <v>62.695</v>
      </c>
      <c r="J44">
        <v>396.142</v>
      </c>
      <c r="K44">
        <v>845.63499999999999</v>
      </c>
    </row>
    <row r="45" spans="1:11" x14ac:dyDescent="0.25">
      <c r="A45" t="s">
        <v>46</v>
      </c>
      <c r="B45">
        <v>153.05000000000001</v>
      </c>
      <c r="C45">
        <v>141.91499999999999</v>
      </c>
      <c r="D45">
        <v>132.37200000000001</v>
      </c>
      <c r="E45">
        <v>125.2619</v>
      </c>
      <c r="F45">
        <v>158.9759</v>
      </c>
      <c r="G45">
        <v>127.01430000000001</v>
      </c>
      <c r="H45">
        <v>158.7533</v>
      </c>
      <c r="I45">
        <v>62.476999999999997</v>
      </c>
      <c r="J45">
        <v>405.755</v>
      </c>
      <c r="K45">
        <v>848.66</v>
      </c>
    </row>
    <row r="46" spans="1:11" x14ac:dyDescent="0.25">
      <c r="A46" t="s">
        <v>47</v>
      </c>
      <c r="B46">
        <v>154.29300000000001</v>
      </c>
      <c r="C46">
        <v>142.285</v>
      </c>
      <c r="D46">
        <v>132.78</v>
      </c>
      <c r="E46">
        <v>126.77970000000001</v>
      </c>
      <c r="F46">
        <v>160.52889999999999</v>
      </c>
      <c r="G46">
        <v>128.2663</v>
      </c>
      <c r="H46">
        <v>157.15620000000001</v>
      </c>
      <c r="I46">
        <v>63.24</v>
      </c>
      <c r="J46">
        <v>414.36399999999998</v>
      </c>
      <c r="K46">
        <v>810.04600000000005</v>
      </c>
    </row>
    <row r="47" spans="1:11" x14ac:dyDescent="0.25">
      <c r="A47" t="s">
        <v>48</v>
      </c>
      <c r="B47">
        <v>155.334</v>
      </c>
      <c r="C47">
        <v>142.761</v>
      </c>
      <c r="D47">
        <v>133.17500000000001</v>
      </c>
      <c r="E47">
        <v>130.5068</v>
      </c>
      <c r="F47">
        <v>162.86320000000001</v>
      </c>
      <c r="G47">
        <v>129.96709999999999</v>
      </c>
      <c r="H47">
        <v>163.77850000000001</v>
      </c>
      <c r="I47">
        <v>62.331000000000003</v>
      </c>
      <c r="J47">
        <v>407.31200000000001</v>
      </c>
      <c r="K47">
        <v>851.65800000000002</v>
      </c>
    </row>
    <row r="48" spans="1:11" x14ac:dyDescent="0.25">
      <c r="A48" t="s">
        <v>49</v>
      </c>
      <c r="B48">
        <v>157.56700000000001</v>
      </c>
      <c r="C48">
        <v>143.113</v>
      </c>
      <c r="D48">
        <v>133.66900000000001</v>
      </c>
      <c r="E48">
        <v>133.32230000000001</v>
      </c>
      <c r="F48">
        <v>160.59</v>
      </c>
      <c r="G48">
        <v>131.2216</v>
      </c>
      <c r="H48">
        <v>172.93010000000001</v>
      </c>
      <c r="I48">
        <v>61.206000000000003</v>
      </c>
      <c r="J48">
        <v>411.19299999999998</v>
      </c>
      <c r="K48">
        <v>866.41800000000001</v>
      </c>
    </row>
    <row r="49" spans="1:11" x14ac:dyDescent="0.25">
      <c r="A49" t="s">
        <v>50</v>
      </c>
      <c r="B49">
        <v>158.334</v>
      </c>
      <c r="C49">
        <v>143.404</v>
      </c>
      <c r="D49">
        <v>134.04300000000001</v>
      </c>
      <c r="E49">
        <v>134.4658</v>
      </c>
      <c r="F49">
        <v>160.08760000000001</v>
      </c>
      <c r="G49">
        <v>131.97200000000001</v>
      </c>
      <c r="H49">
        <v>170.95349999999999</v>
      </c>
      <c r="I49">
        <v>58.792000000000002</v>
      </c>
      <c r="J49">
        <v>401.13299999999998</v>
      </c>
      <c r="K49">
        <v>787.09100000000001</v>
      </c>
    </row>
    <row r="50" spans="1:11" x14ac:dyDescent="0.25">
      <c r="A50" t="s">
        <v>51</v>
      </c>
      <c r="B50">
        <v>160.28299999999999</v>
      </c>
      <c r="C50">
        <v>144.048</v>
      </c>
      <c r="D50">
        <v>134.45599999999999</v>
      </c>
      <c r="E50">
        <v>136.19640000000001</v>
      </c>
      <c r="F50">
        <v>162.77610000000001</v>
      </c>
      <c r="G50">
        <v>133.12700000000001</v>
      </c>
      <c r="H50">
        <v>175.2345</v>
      </c>
      <c r="I50">
        <v>59.719000000000001</v>
      </c>
      <c r="J50">
        <v>436.80399999999997</v>
      </c>
      <c r="K50">
        <v>801.053</v>
      </c>
    </row>
    <row r="51" spans="1:11" x14ac:dyDescent="0.25">
      <c r="A51" t="s">
        <v>52</v>
      </c>
      <c r="B51">
        <v>161.75700000000001</v>
      </c>
      <c r="C51">
        <v>144.54900000000001</v>
      </c>
      <c r="D51">
        <v>134.97499999999999</v>
      </c>
      <c r="E51">
        <v>137.85550000000001</v>
      </c>
      <c r="F51">
        <v>166.0712</v>
      </c>
      <c r="G51">
        <v>134.88399999999999</v>
      </c>
      <c r="H51">
        <v>177.48570000000001</v>
      </c>
      <c r="I51">
        <v>63.530999999999999</v>
      </c>
      <c r="J51">
        <v>430.53</v>
      </c>
      <c r="K51">
        <v>771.14099999999996</v>
      </c>
    </row>
    <row r="52" spans="1:11" x14ac:dyDescent="0.25">
      <c r="A52" t="s">
        <v>53</v>
      </c>
      <c r="B52">
        <v>163.095</v>
      </c>
      <c r="C52">
        <v>144.93700000000001</v>
      </c>
      <c r="D52">
        <v>135.37799999999999</v>
      </c>
      <c r="E52">
        <v>141.5813</v>
      </c>
      <c r="F52">
        <v>169.24189999999999</v>
      </c>
      <c r="G52">
        <v>137.81950000000001</v>
      </c>
      <c r="H52">
        <v>181.62970000000001</v>
      </c>
      <c r="I52">
        <v>65.677999999999997</v>
      </c>
      <c r="J52">
        <v>433.31299999999999</v>
      </c>
      <c r="K52">
        <v>741.13400000000001</v>
      </c>
    </row>
    <row r="53" spans="1:11" x14ac:dyDescent="0.25">
      <c r="A53" t="s">
        <v>54</v>
      </c>
      <c r="B53">
        <v>164.428</v>
      </c>
      <c r="C53">
        <v>145.33199999999999</v>
      </c>
      <c r="D53">
        <v>135.74799999999999</v>
      </c>
      <c r="E53">
        <v>142.40219999999999</v>
      </c>
      <c r="F53">
        <v>169.81559999999999</v>
      </c>
      <c r="G53">
        <v>135.6377</v>
      </c>
      <c r="H53">
        <v>183.02979999999999</v>
      </c>
      <c r="I53">
        <v>64.013000000000005</v>
      </c>
      <c r="J53">
        <v>424.209</v>
      </c>
      <c r="K53">
        <v>657.05</v>
      </c>
    </row>
    <row r="54" spans="1:11" x14ac:dyDescent="0.25">
      <c r="A54" t="s">
        <v>55</v>
      </c>
      <c r="B54">
        <v>165.97</v>
      </c>
      <c r="C54">
        <v>145.78399999999999</v>
      </c>
      <c r="D54">
        <v>136.15799999999999</v>
      </c>
      <c r="E54">
        <v>142.4196</v>
      </c>
      <c r="F54">
        <v>171.22030000000001</v>
      </c>
      <c r="G54">
        <v>135.45769999999999</v>
      </c>
      <c r="H54">
        <v>180.53360000000001</v>
      </c>
      <c r="I54">
        <v>65.507000000000005</v>
      </c>
      <c r="J54">
        <v>431.13200000000001</v>
      </c>
      <c r="K54">
        <v>650.16200000000003</v>
      </c>
    </row>
    <row r="55" spans="1:11" x14ac:dyDescent="0.25">
      <c r="A55" t="s">
        <v>56</v>
      </c>
      <c r="B55">
        <v>167.239</v>
      </c>
      <c r="C55">
        <v>146.11500000000001</v>
      </c>
      <c r="D55">
        <v>136.494</v>
      </c>
      <c r="E55">
        <v>142.95660000000001</v>
      </c>
      <c r="F55">
        <v>170.83369999999999</v>
      </c>
      <c r="G55">
        <v>135.40049999999999</v>
      </c>
      <c r="H55">
        <v>181.5984</v>
      </c>
      <c r="I55">
        <v>66.338999999999999</v>
      </c>
      <c r="J55">
        <v>436.61500000000001</v>
      </c>
      <c r="K55">
        <v>669.10400000000004</v>
      </c>
    </row>
    <row r="56" spans="1:11" x14ac:dyDescent="0.25">
      <c r="A56" t="s">
        <v>57</v>
      </c>
      <c r="B56">
        <v>168.42</v>
      </c>
      <c r="C56">
        <v>146.565</v>
      </c>
      <c r="D56">
        <v>136.864</v>
      </c>
      <c r="E56">
        <v>144.8878</v>
      </c>
      <c r="F56">
        <v>174.31979999999999</v>
      </c>
      <c r="G56">
        <v>137.4127</v>
      </c>
      <c r="H56">
        <v>187.69880000000001</v>
      </c>
      <c r="I56">
        <v>62.548999999999999</v>
      </c>
      <c r="J56">
        <v>431.637</v>
      </c>
      <c r="K56">
        <v>627.30100000000004</v>
      </c>
    </row>
    <row r="57" spans="1:11" x14ac:dyDescent="0.25">
      <c r="A57" t="s">
        <v>58</v>
      </c>
      <c r="B57">
        <v>169.43299999999999</v>
      </c>
      <c r="C57">
        <v>147.01599999999999</v>
      </c>
      <c r="D57">
        <v>137.27600000000001</v>
      </c>
      <c r="E57">
        <v>146.69399999999999</v>
      </c>
      <c r="F57">
        <v>175.1557</v>
      </c>
      <c r="G57">
        <v>139.369</v>
      </c>
      <c r="H57">
        <v>192.3972</v>
      </c>
      <c r="I57">
        <v>58.451999999999998</v>
      </c>
      <c r="J57">
        <v>444.08199999999999</v>
      </c>
      <c r="K57">
        <v>606.95399999999995</v>
      </c>
    </row>
    <row r="58" spans="1:11" x14ac:dyDescent="0.25">
      <c r="A58" t="s">
        <v>59</v>
      </c>
      <c r="B58">
        <v>170.17400000000001</v>
      </c>
      <c r="C58">
        <v>147.43799999999999</v>
      </c>
      <c r="D58">
        <v>137.76</v>
      </c>
      <c r="E58">
        <v>149.3595</v>
      </c>
      <c r="F58">
        <v>178.73779999999999</v>
      </c>
      <c r="G58">
        <v>141.52690000000001</v>
      </c>
      <c r="H58">
        <v>199.28360000000001</v>
      </c>
      <c r="I58">
        <v>55.131999999999998</v>
      </c>
      <c r="J58">
        <v>433.80700000000002</v>
      </c>
      <c r="K58">
        <v>673.49900000000002</v>
      </c>
    </row>
    <row r="59" spans="1:11" x14ac:dyDescent="0.25">
      <c r="A59" t="s">
        <v>60</v>
      </c>
      <c r="B59">
        <v>171.20099999999999</v>
      </c>
      <c r="C59">
        <v>147.79499999999999</v>
      </c>
      <c r="D59">
        <v>138.14500000000001</v>
      </c>
      <c r="E59">
        <v>150.8802</v>
      </c>
      <c r="F59">
        <v>179.47919999999999</v>
      </c>
      <c r="G59">
        <v>144.1104</v>
      </c>
      <c r="H59">
        <v>199.52180000000001</v>
      </c>
      <c r="I59">
        <v>54.904000000000003</v>
      </c>
      <c r="J59">
        <v>432.69499999999999</v>
      </c>
      <c r="K59">
        <v>646.66099999999994</v>
      </c>
    </row>
    <row r="60" spans="1:11" x14ac:dyDescent="0.25">
      <c r="A60" t="s">
        <v>61</v>
      </c>
      <c r="B60">
        <v>172.49</v>
      </c>
      <c r="C60">
        <v>148.261</v>
      </c>
      <c r="D60">
        <v>138.47399999999999</v>
      </c>
      <c r="E60">
        <v>153.2627</v>
      </c>
      <c r="F60">
        <v>180.05779999999999</v>
      </c>
      <c r="G60">
        <v>146.10239999999999</v>
      </c>
      <c r="H60">
        <v>202.01240000000001</v>
      </c>
      <c r="I60">
        <v>56.652999999999999</v>
      </c>
      <c r="J60">
        <v>440.45</v>
      </c>
      <c r="K60">
        <v>641.43299999999999</v>
      </c>
    </row>
    <row r="61" spans="1:11" x14ac:dyDescent="0.25">
      <c r="A61" t="s">
        <v>62</v>
      </c>
      <c r="B61">
        <v>173.66</v>
      </c>
      <c r="C61">
        <v>148.66300000000001</v>
      </c>
      <c r="D61">
        <v>138.786</v>
      </c>
      <c r="E61">
        <v>154.53479999999999</v>
      </c>
      <c r="F61">
        <v>178.37100000000001</v>
      </c>
      <c r="G61">
        <v>149.12739999999999</v>
      </c>
      <c r="H61">
        <v>206.36240000000001</v>
      </c>
      <c r="I61">
        <v>58.328000000000003</v>
      </c>
      <c r="J61">
        <v>447.60199999999998</v>
      </c>
      <c r="K61">
        <v>646.52499999999998</v>
      </c>
    </row>
    <row r="62" spans="1:11" x14ac:dyDescent="0.25">
      <c r="A62" t="s">
        <v>63</v>
      </c>
      <c r="B62">
        <v>174.79900000000001</v>
      </c>
      <c r="C62">
        <v>149.17500000000001</v>
      </c>
      <c r="D62">
        <v>139.02099999999999</v>
      </c>
      <c r="E62">
        <v>156.7122</v>
      </c>
      <c r="F62">
        <v>179.14689999999999</v>
      </c>
      <c r="G62">
        <v>151.273</v>
      </c>
      <c r="H62">
        <v>213.77869999999999</v>
      </c>
      <c r="I62">
        <v>59.131</v>
      </c>
      <c r="J62">
        <v>452.38400000000001</v>
      </c>
      <c r="K62">
        <v>650.9</v>
      </c>
    </row>
    <row r="63" spans="1:11" x14ac:dyDescent="0.25">
      <c r="A63" t="s">
        <v>64</v>
      </c>
      <c r="B63">
        <v>175.61799999999999</v>
      </c>
      <c r="C63">
        <v>149.63300000000001</v>
      </c>
      <c r="D63">
        <v>139.203</v>
      </c>
      <c r="E63">
        <v>156.80520000000001</v>
      </c>
      <c r="F63">
        <v>181.40049999999999</v>
      </c>
      <c r="G63">
        <v>146.21770000000001</v>
      </c>
      <c r="H63">
        <v>213.51669999999999</v>
      </c>
      <c r="I63">
        <v>60.445999999999998</v>
      </c>
      <c r="J63">
        <v>458.55700000000002</v>
      </c>
      <c r="K63">
        <v>649.10400000000004</v>
      </c>
    </row>
    <row r="64" spans="1:11" x14ac:dyDescent="0.25">
      <c r="A64" t="s">
        <v>65</v>
      </c>
      <c r="B64">
        <v>176.453</v>
      </c>
      <c r="C64">
        <v>149.89599999999999</v>
      </c>
      <c r="D64">
        <v>139.38800000000001</v>
      </c>
      <c r="E64">
        <v>153.51079999999999</v>
      </c>
      <c r="F64">
        <v>177.81049999999999</v>
      </c>
      <c r="G64">
        <v>145.1772</v>
      </c>
      <c r="H64">
        <v>206.10400000000001</v>
      </c>
      <c r="I64">
        <v>65.337000000000003</v>
      </c>
      <c r="J64">
        <v>459.154</v>
      </c>
      <c r="K64">
        <v>646.05600000000004</v>
      </c>
    </row>
    <row r="65" spans="1:11" x14ac:dyDescent="0.25">
      <c r="A65" t="s">
        <v>66</v>
      </c>
      <c r="B65">
        <v>177.40199999999999</v>
      </c>
      <c r="C65">
        <v>150.358</v>
      </c>
      <c r="D65">
        <v>139.68299999999999</v>
      </c>
      <c r="E65">
        <v>153.46979999999999</v>
      </c>
      <c r="F65">
        <v>174.32380000000001</v>
      </c>
      <c r="G65">
        <v>146.04079999999999</v>
      </c>
      <c r="H65">
        <v>199.50559999999999</v>
      </c>
      <c r="I65">
        <v>65.066999999999993</v>
      </c>
      <c r="J65">
        <v>467.43099999999998</v>
      </c>
      <c r="K65">
        <v>725.77300000000002</v>
      </c>
    </row>
    <row r="66" spans="1:11" x14ac:dyDescent="0.25">
      <c r="A66" t="s">
        <v>67</v>
      </c>
      <c r="B66">
        <v>178.482</v>
      </c>
      <c r="C66">
        <v>150.80199999999999</v>
      </c>
      <c r="D66">
        <v>139.96</v>
      </c>
      <c r="E66">
        <v>152.2577</v>
      </c>
      <c r="F66">
        <v>172.97149999999999</v>
      </c>
      <c r="G66">
        <v>146.28200000000001</v>
      </c>
      <c r="H66">
        <v>197.09</v>
      </c>
      <c r="I66">
        <v>64.507999999999996</v>
      </c>
      <c r="J66">
        <v>461.37299999999999</v>
      </c>
      <c r="K66">
        <v>795.601</v>
      </c>
    </row>
    <row r="67" spans="1:11" x14ac:dyDescent="0.25">
      <c r="A67" t="s">
        <v>68</v>
      </c>
      <c r="B67">
        <v>179.27600000000001</v>
      </c>
      <c r="C67">
        <v>151.31700000000001</v>
      </c>
      <c r="D67">
        <v>140.27199999999999</v>
      </c>
      <c r="E67">
        <v>151.2569</v>
      </c>
      <c r="F67">
        <v>172.86850000000001</v>
      </c>
      <c r="G67">
        <v>148.04470000000001</v>
      </c>
      <c r="H67">
        <v>189.6328</v>
      </c>
      <c r="I67">
        <v>64.293000000000006</v>
      </c>
      <c r="J67">
        <v>473.077</v>
      </c>
      <c r="K67">
        <v>796.31200000000001</v>
      </c>
    </row>
    <row r="68" spans="1:11" x14ac:dyDescent="0.25">
      <c r="A68" t="s">
        <v>69</v>
      </c>
      <c r="B68">
        <v>180.15899999999999</v>
      </c>
      <c r="C68">
        <v>151.82400000000001</v>
      </c>
      <c r="D68">
        <v>140.55799999999999</v>
      </c>
      <c r="E68">
        <v>152.01150000000001</v>
      </c>
      <c r="F68">
        <v>172.6275</v>
      </c>
      <c r="G68">
        <v>144.8329</v>
      </c>
      <c r="H68">
        <v>190.9932</v>
      </c>
      <c r="I68">
        <v>67.02</v>
      </c>
      <c r="J68">
        <v>468.29599999999999</v>
      </c>
      <c r="K68">
        <v>783</v>
      </c>
    </row>
    <row r="69" spans="1:11" x14ac:dyDescent="0.25">
      <c r="A69" t="s">
        <v>70</v>
      </c>
      <c r="B69">
        <v>181.09800000000001</v>
      </c>
      <c r="C69">
        <v>152.55500000000001</v>
      </c>
      <c r="D69">
        <v>140.79599999999999</v>
      </c>
      <c r="E69">
        <v>153.04910000000001</v>
      </c>
      <c r="F69">
        <v>175.45249999999999</v>
      </c>
      <c r="G69">
        <v>144.5239</v>
      </c>
      <c r="H69">
        <v>193.63480000000001</v>
      </c>
      <c r="I69">
        <v>71.239999999999995</v>
      </c>
      <c r="J69">
        <v>469.88799999999998</v>
      </c>
      <c r="K69">
        <v>808.89499999999998</v>
      </c>
    </row>
    <row r="70" spans="1:11" x14ac:dyDescent="0.25">
      <c r="A70" t="s">
        <v>71</v>
      </c>
      <c r="B70">
        <v>182.1</v>
      </c>
      <c r="C70">
        <v>153.16800000000001</v>
      </c>
      <c r="D70">
        <v>141.00899999999999</v>
      </c>
      <c r="E70">
        <v>151.9605</v>
      </c>
      <c r="F70">
        <v>175.6815</v>
      </c>
      <c r="G70">
        <v>142.66210000000001</v>
      </c>
      <c r="H70">
        <v>195.16499999999999</v>
      </c>
      <c r="I70">
        <v>75.012</v>
      </c>
      <c r="J70">
        <v>483.43099999999998</v>
      </c>
      <c r="K70">
        <v>833.69299999999998</v>
      </c>
    </row>
    <row r="71" spans="1:11" x14ac:dyDescent="0.25">
      <c r="A71" t="s">
        <v>72</v>
      </c>
      <c r="B71">
        <v>183.02600000000001</v>
      </c>
      <c r="C71">
        <v>153.72300000000001</v>
      </c>
      <c r="D71">
        <v>141.315</v>
      </c>
      <c r="E71">
        <v>150.2946</v>
      </c>
      <c r="F71">
        <v>173.5934</v>
      </c>
      <c r="G71">
        <v>144.80410000000001</v>
      </c>
      <c r="H71">
        <v>193.47630000000001</v>
      </c>
      <c r="I71">
        <v>73.272000000000006</v>
      </c>
      <c r="J71">
        <v>479.37299999999999</v>
      </c>
      <c r="K71">
        <v>813.37099999999998</v>
      </c>
    </row>
    <row r="72" spans="1:11" x14ac:dyDescent="0.25">
      <c r="A72" t="s">
        <v>73</v>
      </c>
      <c r="B72">
        <v>184.00800000000001</v>
      </c>
      <c r="C72">
        <v>154.476</v>
      </c>
      <c r="D72">
        <v>141.601</v>
      </c>
      <c r="E72">
        <v>151.29490000000001</v>
      </c>
      <c r="F72">
        <v>173.48159999999999</v>
      </c>
      <c r="G72">
        <v>144.39879999999999</v>
      </c>
      <c r="H72">
        <v>195.57650000000001</v>
      </c>
      <c r="I72">
        <v>77.753</v>
      </c>
      <c r="J72">
        <v>487.07299999999998</v>
      </c>
      <c r="K72">
        <v>839.66800000000001</v>
      </c>
    </row>
    <row r="73" spans="1:11" x14ac:dyDescent="0.25">
      <c r="A73" t="s">
        <v>74</v>
      </c>
      <c r="B73">
        <v>184.92699999999999</v>
      </c>
      <c r="C73">
        <v>155.01300000000001</v>
      </c>
      <c r="D73">
        <v>141.88</v>
      </c>
      <c r="E73">
        <v>153.762</v>
      </c>
      <c r="F73">
        <v>172.9676</v>
      </c>
      <c r="G73">
        <v>145.4316</v>
      </c>
      <c r="H73">
        <v>199.9365</v>
      </c>
      <c r="I73">
        <v>77.082999999999998</v>
      </c>
      <c r="J73">
        <v>481.80599999999998</v>
      </c>
      <c r="K73">
        <v>763.51599999999996</v>
      </c>
    </row>
    <row r="74" spans="1:11" x14ac:dyDescent="0.25">
      <c r="A74" t="s">
        <v>75</v>
      </c>
      <c r="B74">
        <v>185.82599999999999</v>
      </c>
      <c r="C74">
        <v>155.857</v>
      </c>
      <c r="D74">
        <v>142.16</v>
      </c>
      <c r="E74">
        <v>152.60839999999999</v>
      </c>
      <c r="F74">
        <v>173.9573</v>
      </c>
      <c r="G74">
        <v>146.70959999999999</v>
      </c>
      <c r="H74">
        <v>198.74639999999999</v>
      </c>
      <c r="I74">
        <v>82.832999999999998</v>
      </c>
      <c r="J74">
        <v>486.24200000000002</v>
      </c>
      <c r="K74">
        <v>796.64</v>
      </c>
    </row>
    <row r="75" spans="1:11" x14ac:dyDescent="0.25">
      <c r="A75" t="s">
        <v>76</v>
      </c>
      <c r="B75">
        <v>186.952</v>
      </c>
      <c r="C75">
        <v>156.80500000000001</v>
      </c>
      <c r="D75">
        <v>142.477</v>
      </c>
      <c r="E75">
        <v>155.07</v>
      </c>
      <c r="F75">
        <v>176.98009999999999</v>
      </c>
      <c r="G75">
        <v>146.86709999999999</v>
      </c>
      <c r="H75">
        <v>201.4512</v>
      </c>
      <c r="I75">
        <v>84.700999999999993</v>
      </c>
      <c r="J75">
        <v>503.71499999999997</v>
      </c>
      <c r="K75">
        <v>874.04</v>
      </c>
    </row>
    <row r="76" spans="1:11" x14ac:dyDescent="0.25">
      <c r="A76" t="s">
        <v>77</v>
      </c>
      <c r="B76">
        <v>187.744</v>
      </c>
      <c r="C76">
        <v>157.608</v>
      </c>
      <c r="D76">
        <v>142.74799999999999</v>
      </c>
      <c r="E76">
        <v>156.654</v>
      </c>
      <c r="F76">
        <v>180.7148</v>
      </c>
      <c r="G76">
        <v>149.48750000000001</v>
      </c>
      <c r="H76">
        <v>202.15790000000001</v>
      </c>
      <c r="I76">
        <v>80.790000000000006</v>
      </c>
      <c r="J76">
        <v>486.70400000000001</v>
      </c>
      <c r="K76">
        <v>861.197</v>
      </c>
    </row>
    <row r="77" spans="1:11" x14ac:dyDescent="0.25">
      <c r="A77" t="s">
        <v>78</v>
      </c>
      <c r="B77">
        <v>188.779</v>
      </c>
      <c r="C77">
        <v>158.50899999999999</v>
      </c>
      <c r="D77">
        <v>143.21899999999999</v>
      </c>
      <c r="E77">
        <v>159.84530000000001</v>
      </c>
      <c r="F77">
        <v>181.90809999999999</v>
      </c>
      <c r="G77">
        <v>156.1163</v>
      </c>
      <c r="H77">
        <v>205.0275</v>
      </c>
      <c r="I77">
        <v>79.876000000000005</v>
      </c>
      <c r="J77">
        <v>467.87299999999999</v>
      </c>
      <c r="K77">
        <v>804.245</v>
      </c>
    </row>
    <row r="78" spans="1:11" x14ac:dyDescent="0.25">
      <c r="A78" t="s">
        <v>79</v>
      </c>
      <c r="B78">
        <v>189.86600000000001</v>
      </c>
      <c r="C78">
        <v>159.34</v>
      </c>
      <c r="D78">
        <v>143.50299999999999</v>
      </c>
      <c r="E78">
        <v>161.86259999999999</v>
      </c>
      <c r="F78">
        <v>184.12979999999999</v>
      </c>
      <c r="G78">
        <v>158.31630000000001</v>
      </c>
      <c r="H78">
        <v>207.30670000000001</v>
      </c>
      <c r="I78">
        <v>83.822999999999993</v>
      </c>
      <c r="J78">
        <v>474.97800000000001</v>
      </c>
      <c r="K78">
        <v>819.18200000000002</v>
      </c>
    </row>
    <row r="79" spans="1:11" x14ac:dyDescent="0.25">
      <c r="A79" t="s">
        <v>80</v>
      </c>
      <c r="B79">
        <v>190.97300000000001</v>
      </c>
      <c r="C79">
        <v>160.226</v>
      </c>
      <c r="D79">
        <v>143.75800000000001</v>
      </c>
      <c r="E79">
        <v>165.798</v>
      </c>
      <c r="F79">
        <v>190.97210000000001</v>
      </c>
      <c r="G79">
        <v>164.7543</v>
      </c>
      <c r="H79">
        <v>215.03540000000001</v>
      </c>
      <c r="I79">
        <v>78.292000000000002</v>
      </c>
      <c r="J79">
        <v>480.56299999999999</v>
      </c>
      <c r="K79">
        <v>867.30600000000004</v>
      </c>
    </row>
    <row r="80" spans="1:11" x14ac:dyDescent="0.25">
      <c r="A80" t="s">
        <v>81</v>
      </c>
      <c r="B80">
        <v>191.983</v>
      </c>
      <c r="C80">
        <v>161.08000000000001</v>
      </c>
      <c r="D80">
        <v>143.87200000000001</v>
      </c>
      <c r="E80">
        <v>163.94880000000001</v>
      </c>
      <c r="F80">
        <v>192.49359999999999</v>
      </c>
      <c r="G80">
        <v>165.74449999999999</v>
      </c>
      <c r="H80">
        <v>210.23599999999999</v>
      </c>
      <c r="I80">
        <v>74.7</v>
      </c>
      <c r="J80">
        <v>465.762</v>
      </c>
      <c r="K80">
        <v>841.19200000000001</v>
      </c>
    </row>
    <row r="81" spans="1:11" x14ac:dyDescent="0.25">
      <c r="A81" t="s">
        <v>82</v>
      </c>
      <c r="B81">
        <v>193.03299999999999</v>
      </c>
      <c r="C81">
        <v>161.881</v>
      </c>
      <c r="D81">
        <v>144.14099999999999</v>
      </c>
      <c r="E81">
        <v>166.52760000000001</v>
      </c>
      <c r="F81">
        <v>191.9742</v>
      </c>
      <c r="G81">
        <v>165.1009</v>
      </c>
      <c r="H81">
        <v>214.67570000000001</v>
      </c>
      <c r="I81">
        <v>79.905000000000001</v>
      </c>
      <c r="J81">
        <v>481.44299999999998</v>
      </c>
      <c r="K81">
        <v>838.95</v>
      </c>
    </row>
    <row r="82" spans="1:11" x14ac:dyDescent="0.25">
      <c r="A82" t="s">
        <v>83</v>
      </c>
      <c r="B82">
        <v>194.14500000000001</v>
      </c>
      <c r="C82">
        <v>162.69399999999999</v>
      </c>
      <c r="D82">
        <v>144.23599999999999</v>
      </c>
      <c r="E82">
        <v>168.47749999999999</v>
      </c>
      <c r="F82">
        <v>194.02500000000001</v>
      </c>
      <c r="G82">
        <v>162.95670000000001</v>
      </c>
      <c r="H82">
        <v>217.90199999999999</v>
      </c>
      <c r="I82">
        <v>79.765000000000001</v>
      </c>
      <c r="J82">
        <v>494.54</v>
      </c>
      <c r="K82">
        <v>852.56600000000003</v>
      </c>
    </row>
    <row r="83" spans="1:11" x14ac:dyDescent="0.25">
      <c r="A83" t="s">
        <v>84</v>
      </c>
      <c r="B83">
        <v>195.072</v>
      </c>
      <c r="C83">
        <v>163.48599999999999</v>
      </c>
      <c r="D83">
        <v>144.41800000000001</v>
      </c>
      <c r="E83">
        <v>170.4101</v>
      </c>
      <c r="F83">
        <v>195.7535</v>
      </c>
      <c r="G83">
        <v>168.12780000000001</v>
      </c>
      <c r="H83">
        <v>218.8638</v>
      </c>
      <c r="I83">
        <v>74.668999999999997</v>
      </c>
      <c r="J83">
        <v>484.80900000000003</v>
      </c>
      <c r="K83">
        <v>823.86800000000005</v>
      </c>
    </row>
    <row r="84" spans="1:11" x14ac:dyDescent="0.25">
      <c r="A84" t="s">
        <v>85</v>
      </c>
      <c r="B84">
        <v>195.96700000000001</v>
      </c>
      <c r="C84">
        <v>164.30500000000001</v>
      </c>
      <c r="D84">
        <v>144.44999999999999</v>
      </c>
      <c r="E84">
        <v>172.7114</v>
      </c>
      <c r="F84">
        <v>198.5111</v>
      </c>
      <c r="G84">
        <v>167.67580000000001</v>
      </c>
      <c r="H84">
        <v>222.35740000000001</v>
      </c>
      <c r="I84">
        <v>75.590999999999994</v>
      </c>
      <c r="J84">
        <v>491.20499999999998</v>
      </c>
      <c r="K84">
        <v>823.00300000000004</v>
      </c>
    </row>
    <row r="85" spans="1:11" x14ac:dyDescent="0.25">
      <c r="A85" t="s">
        <v>86</v>
      </c>
      <c r="B85">
        <v>197.01</v>
      </c>
      <c r="C85">
        <v>165.125</v>
      </c>
      <c r="D85">
        <v>144.506</v>
      </c>
      <c r="E85">
        <v>176.45609999999999</v>
      </c>
      <c r="F85">
        <v>201.45259999999999</v>
      </c>
      <c r="G85">
        <v>169.53129999999999</v>
      </c>
      <c r="H85">
        <v>229.0018</v>
      </c>
      <c r="I85">
        <v>75.863</v>
      </c>
      <c r="J85">
        <v>472.34199999999998</v>
      </c>
      <c r="K85">
        <v>789.98699999999997</v>
      </c>
    </row>
    <row r="86" spans="1:11" x14ac:dyDescent="0.25">
      <c r="A86" t="s">
        <v>87</v>
      </c>
      <c r="B86">
        <v>198.02</v>
      </c>
      <c r="C86">
        <v>166.00299999999999</v>
      </c>
      <c r="D86">
        <v>144.55699999999999</v>
      </c>
      <c r="E86">
        <v>178.24019999999999</v>
      </c>
      <c r="F86">
        <v>204.1224</v>
      </c>
      <c r="G86">
        <v>167.47919999999999</v>
      </c>
      <c r="H86">
        <v>231.85120000000001</v>
      </c>
      <c r="I86">
        <v>75.388000000000005</v>
      </c>
      <c r="J86">
        <v>483.7</v>
      </c>
      <c r="K86">
        <v>802.45299999999997</v>
      </c>
    </row>
    <row r="87" spans="1:11" x14ac:dyDescent="0.25">
      <c r="A87" t="s">
        <v>88</v>
      </c>
      <c r="B87">
        <v>199.09399999999999</v>
      </c>
      <c r="C87">
        <v>166.90299999999999</v>
      </c>
      <c r="D87">
        <v>144.61500000000001</v>
      </c>
      <c r="E87">
        <v>180.09790000000001</v>
      </c>
      <c r="F87">
        <v>205.52340000000001</v>
      </c>
      <c r="G87">
        <v>166.83510000000001</v>
      </c>
      <c r="H87">
        <v>232.4325</v>
      </c>
      <c r="I87">
        <v>74.62</v>
      </c>
      <c r="J87">
        <v>494.32400000000001</v>
      </c>
      <c r="K87">
        <v>747.37599999999998</v>
      </c>
    </row>
    <row r="88" spans="1:11" x14ac:dyDescent="0.25">
      <c r="A88" t="s">
        <v>89</v>
      </c>
      <c r="B88">
        <v>199.8</v>
      </c>
      <c r="C88">
        <v>167.584</v>
      </c>
      <c r="D88">
        <v>144.655</v>
      </c>
      <c r="E88">
        <v>177.14340000000001</v>
      </c>
      <c r="F88">
        <v>201.7706</v>
      </c>
      <c r="G88">
        <v>165.2002</v>
      </c>
      <c r="H88">
        <v>227.40790000000001</v>
      </c>
      <c r="I88">
        <v>74.656999999999996</v>
      </c>
      <c r="J88">
        <v>510.34800000000001</v>
      </c>
      <c r="K88">
        <v>703.66200000000003</v>
      </c>
    </row>
    <row r="89" spans="1:11" x14ac:dyDescent="0.25">
      <c r="A89" t="s">
        <v>90</v>
      </c>
      <c r="B89">
        <v>200.625</v>
      </c>
      <c r="C89">
        <v>168.298</v>
      </c>
      <c r="D89">
        <v>144.755</v>
      </c>
      <c r="E89">
        <v>178.09909999999999</v>
      </c>
      <c r="F89">
        <v>200.24860000000001</v>
      </c>
      <c r="G89">
        <v>168.00739999999999</v>
      </c>
      <c r="H89">
        <v>226.8049</v>
      </c>
      <c r="I89">
        <v>71.905000000000001</v>
      </c>
      <c r="J89">
        <v>526.923</v>
      </c>
      <c r="K89">
        <v>671.32299999999998</v>
      </c>
    </row>
    <row r="90" spans="1:11" x14ac:dyDescent="0.25">
      <c r="A90" t="s">
        <v>91</v>
      </c>
      <c r="B90">
        <v>201.52500000000001</v>
      </c>
      <c r="C90">
        <v>169.05099999999999</v>
      </c>
      <c r="D90">
        <v>144.81299999999999</v>
      </c>
      <c r="E90">
        <v>180.06059999999999</v>
      </c>
      <c r="F90">
        <v>199.1497</v>
      </c>
      <c r="G90">
        <v>166.12710000000001</v>
      </c>
      <c r="H90">
        <v>229.93690000000001</v>
      </c>
      <c r="I90">
        <v>75.643000000000001</v>
      </c>
      <c r="J90">
        <v>539.43499999999995</v>
      </c>
      <c r="K90">
        <v>710.61699999999996</v>
      </c>
    </row>
    <row r="91" spans="1:11" x14ac:dyDescent="0.25">
      <c r="A91" t="s">
        <v>92</v>
      </c>
      <c r="B91">
        <v>202.214</v>
      </c>
      <c r="C91">
        <v>169.89500000000001</v>
      </c>
      <c r="D91">
        <v>144.96</v>
      </c>
      <c r="E91">
        <v>179.92859999999999</v>
      </c>
      <c r="F91">
        <v>198.88399999999999</v>
      </c>
      <c r="G91">
        <v>168.61109999999999</v>
      </c>
      <c r="H91">
        <v>230.22980000000001</v>
      </c>
      <c r="I91">
        <v>78.034000000000006</v>
      </c>
      <c r="J91">
        <v>560.49900000000002</v>
      </c>
      <c r="K91">
        <v>691.69</v>
      </c>
    </row>
    <row r="92" spans="1:11" x14ac:dyDescent="0.25">
      <c r="A92" t="s">
        <v>93</v>
      </c>
      <c r="B92">
        <v>202.941</v>
      </c>
      <c r="C92">
        <v>170.63200000000001</v>
      </c>
      <c r="D92">
        <v>145.01499999999999</v>
      </c>
      <c r="E92">
        <v>179.97640000000001</v>
      </c>
      <c r="F92">
        <v>201.18430000000001</v>
      </c>
      <c r="G92">
        <v>168.97300000000001</v>
      </c>
      <c r="H92">
        <v>234.75919999999999</v>
      </c>
      <c r="I92">
        <v>76.66</v>
      </c>
      <c r="J92">
        <v>575.12</v>
      </c>
      <c r="K92">
        <v>658.59100000000001</v>
      </c>
    </row>
    <row r="93" spans="1:11" x14ac:dyDescent="0.25">
      <c r="A93" t="s">
        <v>94</v>
      </c>
      <c r="B93">
        <v>203.71600000000001</v>
      </c>
      <c r="C93">
        <v>171.458</v>
      </c>
      <c r="D93">
        <v>145.107</v>
      </c>
      <c r="E93">
        <v>182.00319999999999</v>
      </c>
      <c r="F93">
        <v>201.685</v>
      </c>
      <c r="G93">
        <v>168.5061</v>
      </c>
      <c r="H93">
        <v>236.4212</v>
      </c>
      <c r="I93">
        <v>80.025000000000006</v>
      </c>
      <c r="J93">
        <v>588.04499999999996</v>
      </c>
      <c r="K93">
        <v>715.48099999999999</v>
      </c>
    </row>
    <row r="94" spans="1:11" x14ac:dyDescent="0.25">
      <c r="A94" t="s">
        <v>95</v>
      </c>
      <c r="B94">
        <v>204.54400000000001</v>
      </c>
      <c r="C94">
        <v>172.333</v>
      </c>
      <c r="D94">
        <v>145.256</v>
      </c>
      <c r="E94">
        <v>183.286</v>
      </c>
      <c r="F94">
        <v>201.4813</v>
      </c>
      <c r="G94">
        <v>172.63669999999999</v>
      </c>
      <c r="H94">
        <v>238.2062</v>
      </c>
      <c r="I94">
        <v>79.867999999999995</v>
      </c>
      <c r="J94">
        <v>590.31500000000005</v>
      </c>
      <c r="K94">
        <v>760.15099999999995</v>
      </c>
    </row>
    <row r="95" spans="1:11" x14ac:dyDescent="0.25">
      <c r="A95" t="s">
        <v>96</v>
      </c>
      <c r="B95">
        <v>205.339</v>
      </c>
      <c r="C95">
        <v>173.114</v>
      </c>
      <c r="D95">
        <v>145.32300000000001</v>
      </c>
      <c r="E95">
        <v>186.36099999999999</v>
      </c>
      <c r="F95">
        <v>204.49420000000001</v>
      </c>
      <c r="G95">
        <v>174.0446</v>
      </c>
      <c r="H95">
        <v>242.37700000000001</v>
      </c>
      <c r="I95">
        <v>78.162000000000006</v>
      </c>
      <c r="J95">
        <v>609.83000000000004</v>
      </c>
      <c r="K95">
        <v>764.35799999999995</v>
      </c>
    </row>
    <row r="96" spans="1:11" x14ac:dyDescent="0.25">
      <c r="A96" t="s">
        <v>97</v>
      </c>
      <c r="B96">
        <v>206.072</v>
      </c>
      <c r="C96">
        <v>174.029</v>
      </c>
      <c r="D96">
        <v>145.393</v>
      </c>
      <c r="E96">
        <v>187.76609999999999</v>
      </c>
      <c r="F96">
        <v>208.63140000000001</v>
      </c>
      <c r="G96">
        <v>177.55840000000001</v>
      </c>
      <c r="H96">
        <v>243.9751</v>
      </c>
      <c r="I96">
        <v>76.474999999999994</v>
      </c>
      <c r="J96">
        <v>613.755</v>
      </c>
      <c r="K96">
        <v>752.67600000000004</v>
      </c>
    </row>
    <row r="97" spans="1:11" x14ac:dyDescent="0.25">
      <c r="A97" t="s">
        <v>98</v>
      </c>
      <c r="B97">
        <v>206.81</v>
      </c>
      <c r="C97">
        <v>174.84299999999999</v>
      </c>
      <c r="D97">
        <v>145.46299999999999</v>
      </c>
      <c r="E97">
        <v>191.47739999999999</v>
      </c>
      <c r="F97">
        <v>212.03229999999999</v>
      </c>
      <c r="G97">
        <v>178.6044</v>
      </c>
      <c r="H97">
        <v>249.60550000000001</v>
      </c>
      <c r="I97">
        <v>78.492000000000004</v>
      </c>
      <c r="J97">
        <v>638.74300000000005</v>
      </c>
      <c r="K97">
        <v>796.56399999999996</v>
      </c>
    </row>
    <row r="98" spans="1:11" x14ac:dyDescent="0.25">
      <c r="A98" t="s">
        <v>99</v>
      </c>
      <c r="B98">
        <v>207.52500000000001</v>
      </c>
      <c r="C98">
        <v>175.619</v>
      </c>
      <c r="D98">
        <v>145.51900000000001</v>
      </c>
      <c r="E98">
        <v>191.38579999999999</v>
      </c>
      <c r="F98">
        <v>210.1233</v>
      </c>
      <c r="G98">
        <v>177.37989999999999</v>
      </c>
      <c r="H98">
        <v>248.8871</v>
      </c>
      <c r="I98">
        <v>80.093000000000004</v>
      </c>
      <c r="J98">
        <v>645.43399999999997</v>
      </c>
      <c r="K98">
        <v>838.11699999999996</v>
      </c>
    </row>
    <row r="99" spans="1:11" x14ac:dyDescent="0.25">
      <c r="A99" t="s">
        <v>100</v>
      </c>
      <c r="B99">
        <v>208.32900000000001</v>
      </c>
      <c r="C99">
        <v>176.53100000000001</v>
      </c>
      <c r="D99">
        <v>145.58600000000001</v>
      </c>
      <c r="E99">
        <v>193.4391</v>
      </c>
      <c r="F99">
        <v>210.50059999999999</v>
      </c>
      <c r="G99">
        <v>179.90119999999999</v>
      </c>
      <c r="H99">
        <v>251.95339999999999</v>
      </c>
      <c r="I99">
        <v>85.683000000000007</v>
      </c>
      <c r="J99">
        <v>670.76400000000001</v>
      </c>
      <c r="K99">
        <v>867.577</v>
      </c>
    </row>
    <row r="100" spans="1:11" x14ac:dyDescent="0.25">
      <c r="A100" t="s">
        <v>101</v>
      </c>
      <c r="B100">
        <v>208.93100000000001</v>
      </c>
      <c r="C100">
        <v>177.303</v>
      </c>
      <c r="D100">
        <v>145.63800000000001</v>
      </c>
      <c r="E100">
        <v>195.0521</v>
      </c>
      <c r="F100">
        <v>210.7552</v>
      </c>
      <c r="G100">
        <v>179.9931</v>
      </c>
      <c r="H100">
        <v>255.5051</v>
      </c>
      <c r="I100">
        <v>85.994</v>
      </c>
      <c r="J100">
        <v>677.06399999999996</v>
      </c>
      <c r="K100">
        <v>842.34500000000003</v>
      </c>
    </row>
    <row r="101" spans="1:11" x14ac:dyDescent="0.25">
      <c r="A101" t="s">
        <v>102</v>
      </c>
      <c r="B101">
        <v>209.643</v>
      </c>
      <c r="C101">
        <v>178.00700000000001</v>
      </c>
      <c r="D101">
        <v>145.67699999999999</v>
      </c>
      <c r="E101">
        <v>193.25890000000001</v>
      </c>
      <c r="F101">
        <v>208.6711</v>
      </c>
      <c r="G101">
        <v>181.33359999999999</v>
      </c>
      <c r="H101">
        <v>251.32140000000001</v>
      </c>
      <c r="I101">
        <v>86.32</v>
      </c>
      <c r="J101">
        <v>687.47299999999996</v>
      </c>
      <c r="K101">
        <v>878.63099999999997</v>
      </c>
    </row>
    <row r="102" spans="1:11" x14ac:dyDescent="0.25">
      <c r="A102" t="s">
        <v>103</v>
      </c>
      <c r="B102">
        <v>210.411</v>
      </c>
      <c r="C102">
        <v>178.898</v>
      </c>
      <c r="D102">
        <v>145.749</v>
      </c>
      <c r="E102">
        <v>195.26660000000001</v>
      </c>
      <c r="F102">
        <v>211.6635</v>
      </c>
      <c r="G102">
        <v>180.5523</v>
      </c>
      <c r="H102">
        <v>255.7064</v>
      </c>
      <c r="I102">
        <v>89.593999999999994</v>
      </c>
      <c r="J102">
        <v>689.37199999999996</v>
      </c>
      <c r="K102">
        <v>895.87400000000002</v>
      </c>
    </row>
    <row r="103" spans="1:11" x14ac:dyDescent="0.25">
      <c r="A103" t="s">
        <v>104</v>
      </c>
      <c r="B103">
        <v>211.19200000000001</v>
      </c>
      <c r="C103">
        <v>179.84200000000001</v>
      </c>
      <c r="D103">
        <v>145.82300000000001</v>
      </c>
      <c r="E103">
        <v>195.27539999999999</v>
      </c>
      <c r="F103">
        <v>213.54220000000001</v>
      </c>
      <c r="G103">
        <v>178.74870000000001</v>
      </c>
      <c r="H103">
        <v>261.02659999999997</v>
      </c>
      <c r="I103">
        <v>89.932000000000002</v>
      </c>
      <c r="J103">
        <v>704.48800000000006</v>
      </c>
      <c r="K103">
        <v>875.17399999999998</v>
      </c>
    </row>
    <row r="104" spans="1:11" x14ac:dyDescent="0.25">
      <c r="A104" t="s">
        <v>105</v>
      </c>
      <c r="B104">
        <v>211.91499999999999</v>
      </c>
      <c r="C104">
        <v>180.69800000000001</v>
      </c>
      <c r="D104">
        <v>145.88300000000001</v>
      </c>
      <c r="E104">
        <v>197.8391</v>
      </c>
      <c r="F104">
        <v>215.96289999999999</v>
      </c>
      <c r="G104">
        <v>181.1189</v>
      </c>
      <c r="H104">
        <v>263.85599999999999</v>
      </c>
      <c r="I104">
        <v>90.783000000000001</v>
      </c>
      <c r="J104">
        <v>713.12699999999995</v>
      </c>
      <c r="K104">
        <v>894.57299999999998</v>
      </c>
    </row>
    <row r="105" spans="1:11" x14ac:dyDescent="0.25">
      <c r="A105" t="s">
        <v>106</v>
      </c>
      <c r="B105">
        <v>212.595</v>
      </c>
      <c r="C105">
        <v>181.655</v>
      </c>
      <c r="D105">
        <v>145.989</v>
      </c>
      <c r="E105">
        <v>199.12899999999999</v>
      </c>
      <c r="F105">
        <v>222.31120000000001</v>
      </c>
      <c r="G105">
        <v>184.18</v>
      </c>
      <c r="H105">
        <v>267.89429999999999</v>
      </c>
      <c r="I105">
        <v>86.938000000000002</v>
      </c>
      <c r="J105">
        <v>686.68799999999999</v>
      </c>
      <c r="K105">
        <v>841.96100000000001</v>
      </c>
    </row>
    <row r="106" spans="1:11" x14ac:dyDescent="0.25">
      <c r="A106" t="s">
        <v>107</v>
      </c>
      <c r="B106">
        <v>213.38800000000001</v>
      </c>
      <c r="C106">
        <v>182.54499999999999</v>
      </c>
      <c r="D106">
        <v>146.07599999999999</v>
      </c>
      <c r="E106">
        <v>198.4622</v>
      </c>
      <c r="F106">
        <v>219.97489999999999</v>
      </c>
      <c r="G106">
        <v>185.68690000000001</v>
      </c>
      <c r="H106">
        <v>267.81319999999999</v>
      </c>
      <c r="I106">
        <v>87.212000000000003</v>
      </c>
      <c r="J106">
        <v>690.57500000000005</v>
      </c>
      <c r="K106">
        <v>820.78499999999997</v>
      </c>
    </row>
    <row r="107" spans="1:11" x14ac:dyDescent="0.25">
      <c r="A107" t="s">
        <v>108</v>
      </c>
      <c r="B107">
        <v>214.19200000000001</v>
      </c>
      <c r="C107">
        <v>183.40100000000001</v>
      </c>
      <c r="D107">
        <v>146.15700000000001</v>
      </c>
      <c r="E107">
        <v>200.25020000000001</v>
      </c>
      <c r="F107">
        <v>223.37569999999999</v>
      </c>
      <c r="G107">
        <v>187.26679999999999</v>
      </c>
      <c r="H107">
        <v>277.96969999999999</v>
      </c>
      <c r="I107">
        <v>91.902000000000001</v>
      </c>
      <c r="J107">
        <v>729.08</v>
      </c>
      <c r="K107">
        <v>865.21799999999996</v>
      </c>
    </row>
    <row r="108" spans="1:11" x14ac:dyDescent="0.25">
      <c r="A108" t="s">
        <v>109</v>
      </c>
      <c r="B108">
        <v>214.95</v>
      </c>
      <c r="C108">
        <v>184.404</v>
      </c>
      <c r="D108">
        <v>146.23699999999999</v>
      </c>
      <c r="E108">
        <v>200.09100000000001</v>
      </c>
      <c r="F108">
        <v>227.42609999999999</v>
      </c>
      <c r="G108">
        <v>190.25030000000001</v>
      </c>
      <c r="H108">
        <v>279.12920000000003</v>
      </c>
      <c r="I108">
        <v>92.262</v>
      </c>
      <c r="J108">
        <v>744.60699999999997</v>
      </c>
      <c r="K108">
        <v>842.94799999999998</v>
      </c>
    </row>
    <row r="109" spans="1:11" x14ac:dyDescent="0.25">
      <c r="A109" t="s">
        <v>110</v>
      </c>
      <c r="B109">
        <v>215.75899999999999</v>
      </c>
      <c r="C109">
        <v>185.16</v>
      </c>
      <c r="D109">
        <v>146.26400000000001</v>
      </c>
      <c r="E109">
        <v>201.4727</v>
      </c>
      <c r="F109">
        <v>228.59979999999999</v>
      </c>
      <c r="G109">
        <v>189.2997</v>
      </c>
      <c r="H109">
        <v>280.91719999999998</v>
      </c>
      <c r="I109">
        <v>98.468000000000004</v>
      </c>
      <c r="J109">
        <v>800.74599999999998</v>
      </c>
      <c r="K109">
        <v>851.43200000000002</v>
      </c>
    </row>
    <row r="110" spans="1:11" x14ac:dyDescent="0.25">
      <c r="A110" t="s">
        <v>111</v>
      </c>
      <c r="B110">
        <v>216.702</v>
      </c>
      <c r="C110">
        <v>186.136</v>
      </c>
      <c r="D110">
        <v>146.298</v>
      </c>
      <c r="E110">
        <v>203.41030000000001</v>
      </c>
      <c r="F110">
        <v>231.1439</v>
      </c>
      <c r="G110">
        <v>190.1781</v>
      </c>
      <c r="H110">
        <v>285.84109999999998</v>
      </c>
      <c r="I110">
        <v>100</v>
      </c>
      <c r="J110">
        <v>785.17</v>
      </c>
      <c r="K110">
        <v>828.40200000000004</v>
      </c>
    </row>
    <row r="111" spans="1:11" x14ac:dyDescent="0.25">
      <c r="A111" t="s">
        <v>112</v>
      </c>
      <c r="B111">
        <v>217.53700000000001</v>
      </c>
      <c r="C111">
        <v>187.15299999999999</v>
      </c>
      <c r="D111">
        <v>146.40700000000001</v>
      </c>
      <c r="E111">
        <v>207.15</v>
      </c>
      <c r="F111">
        <v>234.73</v>
      </c>
      <c r="G111">
        <v>189.19</v>
      </c>
      <c r="H111">
        <v>291.6499</v>
      </c>
      <c r="I111">
        <v>107.797</v>
      </c>
      <c r="J111">
        <v>836.99</v>
      </c>
      <c r="K111">
        <v>783.18299999999999</v>
      </c>
    </row>
    <row r="112" spans="1:11" x14ac:dyDescent="0.25">
      <c r="A112" t="s">
        <v>113</v>
      </c>
      <c r="B112">
        <v>218.29400000000001</v>
      </c>
      <c r="C112">
        <v>187.94300000000001</v>
      </c>
      <c r="D112">
        <v>146.50299999999999</v>
      </c>
      <c r="E112">
        <v>208.7817</v>
      </c>
      <c r="F112">
        <v>233.94569999999999</v>
      </c>
      <c r="G112">
        <v>190.75649999999999</v>
      </c>
      <c r="H112">
        <v>292.2842</v>
      </c>
      <c r="I112">
        <v>111.834</v>
      </c>
      <c r="J112">
        <v>845.601</v>
      </c>
      <c r="K112">
        <v>790.68100000000004</v>
      </c>
    </row>
    <row r="113" spans="1:11" x14ac:dyDescent="0.25">
      <c r="A113" t="s">
        <v>114</v>
      </c>
      <c r="B113">
        <v>219.11199999999999</v>
      </c>
      <c r="C113">
        <v>188.809</v>
      </c>
      <c r="D113">
        <v>146.61799999999999</v>
      </c>
      <c r="E113">
        <v>209.4573</v>
      </c>
      <c r="F113">
        <v>234.59719999999999</v>
      </c>
      <c r="G113">
        <v>191.74760000000001</v>
      </c>
      <c r="H113">
        <v>297.43729999999999</v>
      </c>
      <c r="I113">
        <v>111.31</v>
      </c>
      <c r="J113">
        <v>805.95399999999995</v>
      </c>
      <c r="K113">
        <v>771.65099999999995</v>
      </c>
    </row>
    <row r="114" spans="1:11" x14ac:dyDescent="0.25">
      <c r="A114" t="s">
        <v>115</v>
      </c>
      <c r="B114">
        <v>219.86600000000001</v>
      </c>
      <c r="C114">
        <v>189.71</v>
      </c>
      <c r="D114">
        <v>146.73500000000001</v>
      </c>
      <c r="E114">
        <v>209.4632</v>
      </c>
      <c r="F114">
        <v>235.6413</v>
      </c>
      <c r="G114">
        <v>193.42269999999999</v>
      </c>
      <c r="H114">
        <v>300.09910000000002</v>
      </c>
      <c r="I114">
        <v>116.88800000000001</v>
      </c>
      <c r="J114">
        <v>849.47799999999995</v>
      </c>
      <c r="K114">
        <v>815.80600000000004</v>
      </c>
    </row>
    <row r="115" spans="1:11" x14ac:dyDescent="0.25">
      <c r="A115" t="s">
        <v>116</v>
      </c>
      <c r="B115">
        <v>220.68</v>
      </c>
      <c r="C115">
        <v>190.63300000000001</v>
      </c>
      <c r="D115">
        <v>146.83500000000001</v>
      </c>
      <c r="E115">
        <v>211.6491</v>
      </c>
      <c r="F115">
        <v>238.1523</v>
      </c>
      <c r="G115">
        <v>196.3663</v>
      </c>
      <c r="H115">
        <v>303.8931</v>
      </c>
      <c r="I115">
        <v>119.815</v>
      </c>
      <c r="J115">
        <v>897.77800000000002</v>
      </c>
      <c r="K115">
        <v>849.505</v>
      </c>
    </row>
    <row r="116" spans="1:11" x14ac:dyDescent="0.25">
      <c r="A116" t="s">
        <v>117</v>
      </c>
      <c r="B116">
        <v>221.47800000000001</v>
      </c>
      <c r="C116">
        <v>191.51499999999999</v>
      </c>
      <c r="D116">
        <v>146.87799999999999</v>
      </c>
      <c r="E116">
        <v>213.16</v>
      </c>
      <c r="F116">
        <v>240.9888</v>
      </c>
      <c r="G116">
        <v>195.1123</v>
      </c>
      <c r="H116">
        <v>302.92110000000002</v>
      </c>
      <c r="I116">
        <v>130.47200000000001</v>
      </c>
      <c r="J116">
        <v>944.93100000000004</v>
      </c>
      <c r="K116">
        <v>864.87800000000004</v>
      </c>
    </row>
    <row r="117" spans="1:11" x14ac:dyDescent="0.25">
      <c r="A117" t="s">
        <v>118</v>
      </c>
      <c r="B117">
        <v>222.36500000000001</v>
      </c>
      <c r="C117">
        <v>192.517</v>
      </c>
      <c r="D117">
        <v>146.97200000000001</v>
      </c>
      <c r="E117">
        <v>214.8417</v>
      </c>
      <c r="F117">
        <v>241.40729999999999</v>
      </c>
      <c r="G117">
        <v>196.17869999999999</v>
      </c>
      <c r="H117">
        <v>305.90309999999999</v>
      </c>
      <c r="I117">
        <v>141.423</v>
      </c>
      <c r="J117">
        <v>1003.879</v>
      </c>
      <c r="K117">
        <v>866.66600000000005</v>
      </c>
    </row>
    <row r="118" spans="1:11" x14ac:dyDescent="0.25">
      <c r="A118" t="s">
        <v>119</v>
      </c>
      <c r="B118">
        <v>223.066</v>
      </c>
      <c r="C118">
        <v>193.435</v>
      </c>
      <c r="D118">
        <v>147.05199999999999</v>
      </c>
      <c r="E118">
        <v>220.02459999999999</v>
      </c>
      <c r="F118">
        <v>248.13409999999999</v>
      </c>
      <c r="G118">
        <v>198.80940000000001</v>
      </c>
      <c r="H118">
        <v>315.73779999999999</v>
      </c>
      <c r="I118">
        <v>130.715</v>
      </c>
      <c r="J118">
        <v>950.54</v>
      </c>
      <c r="K118">
        <v>788.38199999999995</v>
      </c>
    </row>
    <row r="119" spans="1:11" x14ac:dyDescent="0.25">
      <c r="A119" t="s">
        <v>120</v>
      </c>
      <c r="B119">
        <v>223.86500000000001</v>
      </c>
      <c r="C119">
        <v>194.434</v>
      </c>
      <c r="D119">
        <v>147.184</v>
      </c>
      <c r="E119">
        <v>222.58879999999999</v>
      </c>
      <c r="F119">
        <v>255.1737</v>
      </c>
      <c r="G119">
        <v>203.822</v>
      </c>
      <c r="H119">
        <v>327.26490000000001</v>
      </c>
      <c r="I119">
        <v>140.00700000000001</v>
      </c>
      <c r="J119">
        <v>1006.184</v>
      </c>
      <c r="K119">
        <v>809.23699999999997</v>
      </c>
    </row>
    <row r="120" spans="1:11" x14ac:dyDescent="0.25">
      <c r="A120" t="s">
        <v>121</v>
      </c>
      <c r="B120">
        <v>224.70599999999999</v>
      </c>
      <c r="C120">
        <v>195.34700000000001</v>
      </c>
      <c r="D120">
        <v>147.26300000000001</v>
      </c>
      <c r="E120">
        <v>221.62100000000001</v>
      </c>
      <c r="F120">
        <v>254.2433</v>
      </c>
      <c r="G120">
        <v>203.47659999999999</v>
      </c>
      <c r="H120">
        <v>325.5872</v>
      </c>
      <c r="I120">
        <v>129.71799999999999</v>
      </c>
      <c r="J120">
        <v>994.45299999999997</v>
      </c>
      <c r="K120">
        <v>717.22400000000005</v>
      </c>
    </row>
    <row r="121" spans="1:11" x14ac:dyDescent="0.25">
      <c r="A121" t="s">
        <v>122</v>
      </c>
      <c r="B121">
        <v>225.46100000000001</v>
      </c>
      <c r="C121">
        <v>196.13900000000001</v>
      </c>
      <c r="D121">
        <v>147.297</v>
      </c>
      <c r="E121">
        <v>224.6497</v>
      </c>
      <c r="F121">
        <v>254.2758</v>
      </c>
      <c r="G121">
        <v>201.06780000000001</v>
      </c>
      <c r="H121">
        <v>335.0181</v>
      </c>
      <c r="I121">
        <v>135.33799999999999</v>
      </c>
      <c r="J121">
        <v>1033.1590000000001</v>
      </c>
      <c r="K121">
        <v>717.07100000000003</v>
      </c>
    </row>
    <row r="122" spans="1:11" x14ac:dyDescent="0.25">
      <c r="A122" t="s">
        <v>123</v>
      </c>
      <c r="B122">
        <v>226.35599999999999</v>
      </c>
      <c r="C122">
        <v>196.97399999999999</v>
      </c>
      <c r="D122">
        <v>147.32900000000001</v>
      </c>
      <c r="E122">
        <v>226.5934</v>
      </c>
      <c r="F122">
        <v>254.8373</v>
      </c>
      <c r="G122">
        <v>191.21879999999999</v>
      </c>
      <c r="H122">
        <v>342.40870000000001</v>
      </c>
      <c r="I122">
        <v>139.65600000000001</v>
      </c>
      <c r="J122">
        <v>1027.538</v>
      </c>
      <c r="K122">
        <v>689.05700000000002</v>
      </c>
    </row>
    <row r="123" spans="1:11" x14ac:dyDescent="0.25">
      <c r="A123" t="s">
        <v>124</v>
      </c>
      <c r="B123">
        <v>227.04400000000001</v>
      </c>
      <c r="C123">
        <v>197.86799999999999</v>
      </c>
      <c r="D123">
        <v>147.43700000000001</v>
      </c>
      <c r="E123">
        <v>229.72040000000001</v>
      </c>
      <c r="F123">
        <v>256.22879999999998</v>
      </c>
      <c r="G123">
        <v>192.1574</v>
      </c>
      <c r="H123">
        <v>347.01069999999999</v>
      </c>
      <c r="I123">
        <v>149.38300000000001</v>
      </c>
      <c r="J123">
        <v>1060.239</v>
      </c>
      <c r="K123">
        <v>718.59400000000005</v>
      </c>
    </row>
    <row r="124" spans="1:11" x14ac:dyDescent="0.25">
      <c r="A124" t="s">
        <v>125</v>
      </c>
      <c r="B124">
        <v>227.56899999999999</v>
      </c>
      <c r="C124">
        <v>198.613</v>
      </c>
      <c r="D124">
        <v>147.55099999999999</v>
      </c>
      <c r="E124">
        <v>226.5617</v>
      </c>
      <c r="F124">
        <v>249.3339</v>
      </c>
      <c r="G124">
        <v>194.417</v>
      </c>
      <c r="H124">
        <v>339.43329999999997</v>
      </c>
      <c r="I124">
        <v>160.75299999999999</v>
      </c>
      <c r="J124">
        <v>1107.7860000000001</v>
      </c>
      <c r="K124">
        <v>738.572</v>
      </c>
    </row>
    <row r="125" spans="1:11" x14ac:dyDescent="0.25">
      <c r="A125" t="s">
        <v>126</v>
      </c>
      <c r="B125">
        <v>228.256</v>
      </c>
      <c r="C125">
        <v>199.489</v>
      </c>
      <c r="D125">
        <v>147.61199999999999</v>
      </c>
      <c r="E125">
        <v>228.08600000000001</v>
      </c>
      <c r="F125">
        <v>250.2927</v>
      </c>
      <c r="G125">
        <v>197.7766</v>
      </c>
      <c r="H125">
        <v>341.71879999999999</v>
      </c>
      <c r="I125">
        <v>178.71600000000001</v>
      </c>
      <c r="J125">
        <v>1174.1759999999999</v>
      </c>
      <c r="K125">
        <v>709.24400000000003</v>
      </c>
    </row>
    <row r="126" spans="1:11" x14ac:dyDescent="0.25">
      <c r="A126" t="s">
        <v>127</v>
      </c>
      <c r="B126">
        <v>229.001</v>
      </c>
      <c r="C126">
        <v>200.393</v>
      </c>
      <c r="D126">
        <v>147.65199999999999</v>
      </c>
      <c r="E126">
        <v>230.6096</v>
      </c>
      <c r="F126">
        <v>250.94</v>
      </c>
      <c r="G126">
        <v>201.3098</v>
      </c>
      <c r="H126">
        <v>340.58449999999999</v>
      </c>
      <c r="I126">
        <v>178.44499999999999</v>
      </c>
      <c r="J126">
        <v>1187.461</v>
      </c>
      <c r="K126">
        <v>698.84199999999998</v>
      </c>
    </row>
    <row r="127" spans="1:11" x14ac:dyDescent="0.25">
      <c r="A127" t="s">
        <v>128</v>
      </c>
      <c r="B127">
        <v>229.476</v>
      </c>
      <c r="C127">
        <v>201.179</v>
      </c>
      <c r="D127">
        <v>147.68199999999999</v>
      </c>
      <c r="E127">
        <v>228.8048</v>
      </c>
      <c r="F127">
        <v>248.42679999999999</v>
      </c>
      <c r="G127">
        <v>201.6694</v>
      </c>
      <c r="H127">
        <v>336.5881</v>
      </c>
      <c r="I127">
        <v>183.667</v>
      </c>
      <c r="J127">
        <v>1155.0640000000001</v>
      </c>
      <c r="K127">
        <v>665.72500000000002</v>
      </c>
    </row>
    <row r="128" spans="1:11" x14ac:dyDescent="0.25">
      <c r="A128" t="s">
        <v>129</v>
      </c>
      <c r="B128">
        <v>229.94300000000001</v>
      </c>
      <c r="C128">
        <v>201.95</v>
      </c>
      <c r="D128">
        <v>147.684</v>
      </c>
      <c r="E128">
        <v>225.02289999999999</v>
      </c>
      <c r="F128">
        <v>247.7867</v>
      </c>
      <c r="G128">
        <v>196.14769999999999</v>
      </c>
      <c r="H128">
        <v>335.75659999999999</v>
      </c>
      <c r="I128">
        <v>191.33099999999999</v>
      </c>
      <c r="J128">
        <v>1215.6110000000001</v>
      </c>
      <c r="K128">
        <v>701.69399999999996</v>
      </c>
    </row>
    <row r="129" spans="1:11" x14ac:dyDescent="0.25">
      <c r="A129" t="s">
        <v>130</v>
      </c>
      <c r="B129">
        <v>230.476</v>
      </c>
      <c r="C129">
        <v>202.9</v>
      </c>
      <c r="D129">
        <v>147.71199999999999</v>
      </c>
      <c r="E129">
        <v>222.9573</v>
      </c>
      <c r="F129">
        <v>247.53479999999999</v>
      </c>
      <c r="G129">
        <v>197.8081</v>
      </c>
      <c r="H129">
        <v>332.51049999999998</v>
      </c>
      <c r="I129">
        <v>188.917</v>
      </c>
      <c r="J129">
        <v>1177.3810000000001</v>
      </c>
      <c r="K129">
        <v>679.91899999999998</v>
      </c>
    </row>
    <row r="130" spans="1:11" x14ac:dyDescent="0.25">
      <c r="A130" t="s">
        <v>131</v>
      </c>
      <c r="B130">
        <v>231.011</v>
      </c>
      <c r="C130">
        <v>203.76599999999999</v>
      </c>
      <c r="D130">
        <v>147.732</v>
      </c>
      <c r="E130">
        <v>222.8664</v>
      </c>
      <c r="F130">
        <v>247.44399999999999</v>
      </c>
      <c r="G130">
        <v>196.88910000000001</v>
      </c>
      <c r="H130">
        <v>337.0308</v>
      </c>
      <c r="I130">
        <v>161.14599999999999</v>
      </c>
      <c r="J130">
        <v>1055.0260000000001</v>
      </c>
      <c r="K130">
        <v>600.36900000000003</v>
      </c>
    </row>
    <row r="131" spans="1:11" x14ac:dyDescent="0.25">
      <c r="A131" t="s">
        <v>132</v>
      </c>
      <c r="B131">
        <v>231.33</v>
      </c>
      <c r="C131">
        <v>204.477</v>
      </c>
      <c r="D131">
        <v>147.691</v>
      </c>
      <c r="E131">
        <v>222.17179999999999</v>
      </c>
      <c r="F131">
        <v>249.4186</v>
      </c>
      <c r="G131">
        <v>200.03100000000001</v>
      </c>
      <c r="H131">
        <v>329.98950000000002</v>
      </c>
      <c r="I131">
        <v>141.08000000000001</v>
      </c>
      <c r="J131">
        <v>1046.2439999999999</v>
      </c>
      <c r="K131">
        <v>570.81799999999998</v>
      </c>
    </row>
    <row r="132" spans="1:11" x14ac:dyDescent="0.25">
      <c r="A132" t="s">
        <v>133</v>
      </c>
      <c r="B132">
        <v>232.03200000000001</v>
      </c>
      <c r="C132">
        <v>205.79900000000001</v>
      </c>
      <c r="D132">
        <v>147.762</v>
      </c>
      <c r="E132">
        <v>221.66460000000001</v>
      </c>
      <c r="F132">
        <v>249.65969999999999</v>
      </c>
      <c r="G132">
        <v>199.38560000000001</v>
      </c>
      <c r="H132">
        <v>336.75439999999998</v>
      </c>
      <c r="I132">
        <v>161.91300000000001</v>
      </c>
      <c r="J132">
        <v>1178.67</v>
      </c>
      <c r="K132">
        <v>616.63300000000004</v>
      </c>
    </row>
    <row r="133" spans="1:11" x14ac:dyDescent="0.25">
      <c r="A133" t="s">
        <v>134</v>
      </c>
      <c r="B133">
        <v>232.727</v>
      </c>
      <c r="C133">
        <v>206.82300000000001</v>
      </c>
      <c r="D133">
        <v>147.76300000000001</v>
      </c>
      <c r="E133">
        <v>222.7441</v>
      </c>
      <c r="F133">
        <v>249.09989999999999</v>
      </c>
      <c r="G133">
        <v>198.7054</v>
      </c>
      <c r="H133">
        <v>341.38920000000002</v>
      </c>
      <c r="I133">
        <v>164.982</v>
      </c>
      <c r="J133">
        <v>1251.287</v>
      </c>
      <c r="K133">
        <v>649.06600000000003</v>
      </c>
    </row>
    <row r="134" spans="1:11" x14ac:dyDescent="0.25">
      <c r="A134" t="s">
        <v>135</v>
      </c>
      <c r="B134">
        <v>233.53200000000001</v>
      </c>
      <c r="C134">
        <v>208.023</v>
      </c>
      <c r="D134">
        <v>147.82400000000001</v>
      </c>
      <c r="E134">
        <v>221.68459999999999</v>
      </c>
      <c r="F134">
        <v>247.5061</v>
      </c>
      <c r="G134">
        <v>200.79480000000001</v>
      </c>
      <c r="H134">
        <v>337.86430000000001</v>
      </c>
      <c r="I134">
        <v>178.27</v>
      </c>
      <c r="J134">
        <v>1309.8989999999999</v>
      </c>
      <c r="K134">
        <v>627.65200000000004</v>
      </c>
    </row>
    <row r="135" spans="1:11" x14ac:dyDescent="0.25">
      <c r="A135" t="s">
        <v>136</v>
      </c>
      <c r="B135">
        <v>234.12</v>
      </c>
      <c r="C135">
        <v>209.035</v>
      </c>
      <c r="D135">
        <v>147.874</v>
      </c>
      <c r="E135">
        <v>220.70599999999999</v>
      </c>
      <c r="F135">
        <v>248.08760000000001</v>
      </c>
      <c r="G135">
        <v>200.98589999999999</v>
      </c>
      <c r="H135">
        <v>334.94650000000001</v>
      </c>
      <c r="I135">
        <v>185.14500000000001</v>
      </c>
      <c r="J135">
        <v>1357.9259999999999</v>
      </c>
      <c r="K135">
        <v>642.85400000000004</v>
      </c>
    </row>
    <row r="136" spans="1:11" x14ac:dyDescent="0.25">
      <c r="A136" t="s">
        <v>137</v>
      </c>
      <c r="B136">
        <v>234.75299999999999</v>
      </c>
      <c r="C136">
        <v>210.09</v>
      </c>
      <c r="D136">
        <v>147.89099999999999</v>
      </c>
      <c r="E136">
        <v>222.22819999999999</v>
      </c>
      <c r="F136">
        <v>252.02789999999999</v>
      </c>
      <c r="G136">
        <v>199.73990000000001</v>
      </c>
      <c r="H136">
        <v>341.23020000000002</v>
      </c>
      <c r="I136">
        <v>177.16900000000001</v>
      </c>
      <c r="J136">
        <v>1323.3920000000001</v>
      </c>
      <c r="K136">
        <v>640.76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zoomScaleNormal="100" workbookViewId="0">
      <selection activeCell="K3" sqref="K3"/>
    </sheetView>
  </sheetViews>
  <sheetFormatPr defaultRowHeight="15" x14ac:dyDescent="0.25"/>
  <cols>
    <col min="5" max="11" width="12.7109375" bestFit="1" customWidth="1"/>
  </cols>
  <sheetData>
    <row r="1" spans="1:11" x14ac:dyDescent="0.25">
      <c r="B1" s="1" t="s">
        <v>1</v>
      </c>
      <c r="C1" s="1" t="s">
        <v>0</v>
      </c>
      <c r="D1" s="1" t="s">
        <v>2</v>
      </c>
      <c r="E1" s="1" t="s">
        <v>138</v>
      </c>
      <c r="F1" s="1" t="s">
        <v>139</v>
      </c>
      <c r="G1" s="1" t="s">
        <v>140</v>
      </c>
      <c r="H1" s="1" t="s">
        <v>141</v>
      </c>
      <c r="I1" s="1" t="s">
        <v>142</v>
      </c>
      <c r="J1" s="1" t="s">
        <v>143</v>
      </c>
      <c r="K1" s="1" t="s">
        <v>144</v>
      </c>
    </row>
    <row r="2" spans="1:11" x14ac:dyDescent="0.25">
      <c r="B2" s="1" t="s">
        <v>145</v>
      </c>
      <c r="C2" s="1" t="s">
        <v>146</v>
      </c>
      <c r="D2" s="1" t="s">
        <v>147</v>
      </c>
      <c r="E2" s="1" t="s">
        <v>145</v>
      </c>
      <c r="F2" s="1" t="s">
        <v>146</v>
      </c>
      <c r="G2" s="1" t="s">
        <v>147</v>
      </c>
      <c r="H2" s="1" t="s">
        <v>148</v>
      </c>
      <c r="I2" s="1" t="s">
        <v>145</v>
      </c>
      <c r="J2" s="1" t="s">
        <v>146</v>
      </c>
      <c r="K2" s="1" t="s">
        <v>147</v>
      </c>
    </row>
    <row r="3" spans="1:11" x14ac:dyDescent="0.25">
      <c r="A3" t="s">
        <v>3</v>
      </c>
      <c r="B3">
        <f>LN('Asset Prices'!B3/'Asset Prices'!B2)</f>
        <v>6.0831675081009116E-3</v>
      </c>
      <c r="C3">
        <f>LN('Asset Prices'!C3/'Asset Prices'!C2)</f>
        <v>7.6546748877258184E-3</v>
      </c>
      <c r="D3">
        <f>LN('Asset Prices'!D3/'Asset Prices'!D2)</f>
        <v>4.2984992868950076E-3</v>
      </c>
      <c r="E3">
        <f>LN('Asset Prices'!E3/'Asset Prices'!E2)</f>
        <v>-8.6613681376010079E-3</v>
      </c>
      <c r="F3">
        <f>LN('Asset Prices'!F3/'Asset Prices'!F2)</f>
        <v>1.209802709911738E-2</v>
      </c>
      <c r="G3">
        <f>LN('Asset Prices'!G3/'Asset Prices'!G2)</f>
        <v>-1.5471152511059129E-3</v>
      </c>
      <c r="H3">
        <f>LN('Asset Prices'!H3/'Asset Prices'!H2)</f>
        <v>2.602071713760282E-2</v>
      </c>
      <c r="I3">
        <f>LN('Asset Prices'!I3/'Asset Prices'!I2)</f>
        <v>-2.2104928760301189E-2</v>
      </c>
      <c r="J3">
        <f>LN('Asset Prices'!J3/'Asset Prices'!J2)</f>
        <v>2.6156249438816583E-2</v>
      </c>
      <c r="K3">
        <f>LN('Asset Prices'!K3/'Asset Prices'!K2)</f>
        <v>9.7384893708753001E-2</v>
      </c>
    </row>
    <row r="4" spans="1:11" x14ac:dyDescent="0.25">
      <c r="A4" t="s">
        <v>4</v>
      </c>
      <c r="B4">
        <f>LN('Asset Prices'!B4/'Asset Prices'!B3)</f>
        <v>5.4019495226065358E-3</v>
      </c>
      <c r="C4">
        <f>LN('Asset Prices'!C4/'Asset Prices'!C3)</f>
        <v>5.6525534250217949E-3</v>
      </c>
      <c r="D4">
        <f>LN('Asset Prices'!D4/'Asset Prices'!D3)</f>
        <v>3.2663011625428126E-3</v>
      </c>
      <c r="E4">
        <f>LN('Asset Prices'!E4/'Asset Prices'!E3)</f>
        <v>-1.2272755278651782E-2</v>
      </c>
      <c r="F4">
        <f>LN('Asset Prices'!F4/'Asset Prices'!F3)</f>
        <v>-7.9309319149841653E-3</v>
      </c>
      <c r="G4">
        <f>LN('Asset Prices'!G4/'Asset Prices'!G3)</f>
        <v>-1.1437740978776824E-2</v>
      </c>
      <c r="H4">
        <f>LN('Asset Prices'!H4/'Asset Prices'!H3)</f>
        <v>-4.7815023703711634E-3</v>
      </c>
      <c r="I4">
        <f>LN('Asset Prices'!I4/'Asset Prices'!I3)</f>
        <v>0.11714666534195096</v>
      </c>
      <c r="J4">
        <f>LN('Asset Prices'!J4/'Asset Prices'!J3)</f>
        <v>4.4609864477763356E-2</v>
      </c>
      <c r="K4">
        <f>LN('Asset Prices'!K4/'Asset Prices'!K3)</f>
        <v>7.6787317375800607E-2</v>
      </c>
    </row>
    <row r="5" spans="1:11" x14ac:dyDescent="0.25">
      <c r="A5" t="s">
        <v>5</v>
      </c>
      <c r="B5">
        <f>LN('Asset Prices'!B5/'Asset Prices'!B4)</f>
        <v>9.3404225471565225E-3</v>
      </c>
      <c r="C5">
        <f>LN('Asset Prices'!C5/'Asset Prices'!C4)</f>
        <v>9.3203251633649474E-3</v>
      </c>
      <c r="D5">
        <f>LN('Asset Prices'!D5/'Asset Prices'!D4)</f>
        <v>4.6908482239184646E-3</v>
      </c>
      <c r="E5">
        <f>LN('Asset Prices'!E5/'Asset Prices'!E4)</f>
        <v>9.1304368936291919E-3</v>
      </c>
      <c r="F5">
        <f>LN('Asset Prices'!F5/'Asset Prices'!F4)</f>
        <v>6.5717794168143545E-3</v>
      </c>
      <c r="G5">
        <f>LN('Asset Prices'!G5/'Asset Prices'!G4)</f>
        <v>9.2566036406650418E-4</v>
      </c>
      <c r="H5">
        <f>LN('Asset Prices'!H5/'Asset Prices'!H4)</f>
        <v>4.9457858619839134E-3</v>
      </c>
      <c r="I5">
        <f>LN('Asset Prices'!I5/'Asset Prices'!I4)</f>
        <v>-1.2845570840764967E-2</v>
      </c>
      <c r="J5">
        <f>LN('Asset Prices'!J5/'Asset Prices'!J4)</f>
        <v>-3.1188120157430145E-2</v>
      </c>
      <c r="K5">
        <f>LN('Asset Prices'!K5/'Asset Prices'!K4)</f>
        <v>3.6152082649883885E-2</v>
      </c>
    </row>
    <row r="6" spans="1:11" x14ac:dyDescent="0.25">
      <c r="A6" t="s">
        <v>6</v>
      </c>
      <c r="B6">
        <f>LN('Asset Prices'!B6/'Asset Prices'!B5)</f>
        <v>7.2180163019593246E-3</v>
      </c>
      <c r="C6">
        <f>LN('Asset Prices'!C6/'Asset Prices'!C5)</f>
        <v>8.6601693825279855E-3</v>
      </c>
      <c r="D6">
        <f>LN('Asset Prices'!D6/'Asset Prices'!D5)</f>
        <v>3.3909193616595383E-3</v>
      </c>
      <c r="E6">
        <f>LN('Asset Prices'!E6/'Asset Prices'!E5)</f>
        <v>9.3469984270897807E-3</v>
      </c>
      <c r="F6">
        <f>LN('Asset Prices'!F6/'Asset Prices'!F5)</f>
        <v>2.0560765819492424E-2</v>
      </c>
      <c r="G6">
        <f>LN('Asset Prices'!G6/'Asset Prices'!G5)</f>
        <v>1.2866590911039459E-3</v>
      </c>
      <c r="H6">
        <f>LN('Asset Prices'!H6/'Asset Prices'!H5)</f>
        <v>4.2028558370450549E-3</v>
      </c>
      <c r="I6">
        <f>LN('Asset Prices'!I6/'Asset Prices'!I5)</f>
        <v>1.8878771644932964E-2</v>
      </c>
      <c r="J6">
        <f>LN('Asset Prices'!J6/'Asset Prices'!J5)</f>
        <v>7.067729885054273E-3</v>
      </c>
      <c r="K6">
        <f>LN('Asset Prices'!K6/'Asset Prices'!K5)</f>
        <v>2.6912754219800546E-2</v>
      </c>
    </row>
    <row r="7" spans="1:11" x14ac:dyDescent="0.25">
      <c r="A7" t="s">
        <v>7</v>
      </c>
      <c r="B7">
        <f>LN('Asset Prices'!B7/'Asset Prices'!B6)</f>
        <v>6.5005646030934627E-3</v>
      </c>
      <c r="C7">
        <f>LN('Asset Prices'!C7/'Asset Prices'!C6)</f>
        <v>9.1194322577748347E-3</v>
      </c>
      <c r="D7">
        <f>LN('Asset Prices'!D7/'Asset Prices'!D6)</f>
        <v>3.4450585328573559E-3</v>
      </c>
      <c r="E7">
        <f>LN('Asset Prices'!E7/'Asset Prices'!E6)</f>
        <v>-4.3477457667264541E-3</v>
      </c>
      <c r="F7">
        <f>LN('Asset Prices'!F7/'Asset Prices'!F6)</f>
        <v>2.2873644549072258E-2</v>
      </c>
      <c r="G7">
        <f>LN('Asset Prices'!G7/'Asset Prices'!G6)</f>
        <v>-4.2205416760978439E-3</v>
      </c>
      <c r="H7">
        <f>LN('Asset Prices'!H7/'Asset Prices'!H6)</f>
        <v>-1.0319592349150799E-2</v>
      </c>
      <c r="I7">
        <f>LN('Asset Prices'!I7/'Asset Prices'!I6)</f>
        <v>2.9899059102776186E-2</v>
      </c>
      <c r="J7">
        <f>LN('Asset Prices'!J7/'Asset Prices'!J6)</f>
        <v>1.7498118497955892E-2</v>
      </c>
      <c r="K7">
        <f>LN('Asset Prices'!K7/'Asset Prices'!K6)</f>
        <v>-3.8009468127267521E-2</v>
      </c>
    </row>
    <row r="8" spans="1:11" x14ac:dyDescent="0.25">
      <c r="A8" t="s">
        <v>8</v>
      </c>
      <c r="B8">
        <f>LN('Asset Prices'!B8/'Asset Prices'!B7)</f>
        <v>7.5131025189231308E-3</v>
      </c>
      <c r="C8">
        <f>LN('Asset Prices'!C8/'Asset Prices'!C7)</f>
        <v>8.7990865763761788E-3</v>
      </c>
      <c r="D8">
        <f>LN('Asset Prices'!D8/'Asset Prices'!D7)</f>
        <v>3.9747353019700237E-3</v>
      </c>
      <c r="E8">
        <f>LN('Asset Prices'!E8/'Asset Prices'!E7)</f>
        <v>1.5736202701250097E-2</v>
      </c>
      <c r="F8">
        <f>LN('Asset Prices'!F8/'Asset Prices'!F7)</f>
        <v>3.2451951260340471E-2</v>
      </c>
      <c r="G8">
        <f>LN('Asset Prices'!G8/'Asset Prices'!G7)</f>
        <v>-3.8476510169533499E-3</v>
      </c>
      <c r="H8">
        <f>LN('Asset Prices'!H8/'Asset Prices'!H7)</f>
        <v>9.7314364463418346E-3</v>
      </c>
      <c r="I8">
        <f>LN('Asset Prices'!I8/'Asset Prices'!I7)</f>
        <v>5.5397056145100501E-2</v>
      </c>
      <c r="J8">
        <f>LN('Asset Prices'!J8/'Asset Prices'!J7)</f>
        <v>2.1732442172076549E-2</v>
      </c>
      <c r="K8">
        <f>LN('Asset Prices'!K8/'Asset Prices'!K7)</f>
        <v>5.8212145456315399E-3</v>
      </c>
    </row>
    <row r="9" spans="1:11" x14ac:dyDescent="0.25">
      <c r="A9" t="s">
        <v>9</v>
      </c>
      <c r="B9">
        <f>LN('Asset Prices'!B9/'Asset Prices'!B8)</f>
        <v>7.900256388987453E-3</v>
      </c>
      <c r="C9">
        <f>LN('Asset Prices'!C9/'Asset Prices'!C8)</f>
        <v>8.9232643679824433E-3</v>
      </c>
      <c r="D9">
        <f>LN('Asset Prices'!D9/'Asset Prices'!D8)</f>
        <v>4.990420576052439E-3</v>
      </c>
      <c r="E9">
        <f>LN('Asset Prices'!E9/'Asset Prices'!E8)</f>
        <v>1.3696332756918823E-2</v>
      </c>
      <c r="F9">
        <f>LN('Asset Prices'!F9/'Asset Prices'!F8)</f>
        <v>2.0327067632120589E-2</v>
      </c>
      <c r="G9">
        <f>LN('Asset Prices'!G9/'Asset Prices'!G8)</f>
        <v>1.9353386102434676E-2</v>
      </c>
      <c r="H9">
        <f>LN('Asset Prices'!H9/'Asset Prices'!H8)</f>
        <v>3.6917662892876721E-2</v>
      </c>
      <c r="I9">
        <f>LN('Asset Prices'!I9/'Asset Prices'!I8)</f>
        <v>2.2347083796239366E-2</v>
      </c>
      <c r="J9">
        <f>LN('Asset Prices'!J9/'Asset Prices'!J8)</f>
        <v>-6.6249631719987167E-4</v>
      </c>
      <c r="K9">
        <f>LN('Asset Prices'!K9/'Asset Prices'!K8)</f>
        <v>5.5699079783806012E-2</v>
      </c>
    </row>
    <row r="10" spans="1:11" x14ac:dyDescent="0.25">
      <c r="A10" t="s">
        <v>10</v>
      </c>
      <c r="B10">
        <f>LN('Asset Prices'!B10/'Asset Prices'!B9)</f>
        <v>6.6946595807555482E-3</v>
      </c>
      <c r="C10">
        <f>LN('Asset Prices'!C10/'Asset Prices'!C9)</f>
        <v>5.8962280915071507E-3</v>
      </c>
      <c r="D10">
        <f>LN('Asset Prices'!D10/'Asset Prices'!D9)</f>
        <v>4.1150795817580564E-3</v>
      </c>
      <c r="E10">
        <f>LN('Asset Prices'!E10/'Asset Prices'!E9)</f>
        <v>-5.5655279323101959E-3</v>
      </c>
      <c r="F10">
        <f>LN('Asset Prices'!F10/'Asset Prices'!F9)</f>
        <v>-1.6948342819493593E-2</v>
      </c>
      <c r="G10">
        <f>LN('Asset Prices'!G10/'Asset Prices'!G9)</f>
        <v>1.6654991905674884E-3</v>
      </c>
      <c r="H10">
        <f>LN('Asset Prices'!H10/'Asset Prices'!H9)</f>
        <v>7.9629451334885953E-4</v>
      </c>
      <c r="I10">
        <f>LN('Asset Prices'!I10/'Asset Prices'!I9)</f>
        <v>-3.6488100510352395E-2</v>
      </c>
      <c r="J10">
        <f>LN('Asset Prices'!J10/'Asset Prices'!J9)</f>
        <v>-4.9274133203819813E-2</v>
      </c>
      <c r="K10">
        <f>LN('Asset Prices'!K10/'Asset Prices'!K9)</f>
        <v>-7.8414963409921518E-2</v>
      </c>
    </row>
    <row r="11" spans="1:11" x14ac:dyDescent="0.25">
      <c r="A11" t="s">
        <v>11</v>
      </c>
      <c r="B11">
        <f>LN('Asset Prices'!B11/'Asset Prices'!B10)</f>
        <v>6.999844375608257E-3</v>
      </c>
      <c r="C11">
        <f>LN('Asset Prices'!C11/'Asset Prices'!C10)</f>
        <v>7.1040417830899845E-3</v>
      </c>
      <c r="D11">
        <f>LN('Asset Prices'!D11/'Asset Prices'!D10)</f>
        <v>4.5402610200111536E-3</v>
      </c>
      <c r="E11">
        <f>LN('Asset Prices'!E11/'Asset Prices'!E10)</f>
        <v>-5.0894937207663178E-3</v>
      </c>
      <c r="F11">
        <f>LN('Asset Prices'!F11/'Asset Prices'!F10)</f>
        <v>4.446666418810738E-3</v>
      </c>
      <c r="G11">
        <f>LN('Asset Prices'!G11/'Asset Prices'!G10)</f>
        <v>-3.4682887547234737E-4</v>
      </c>
      <c r="H11">
        <f>LN('Asset Prices'!H11/'Asset Prices'!H10)</f>
        <v>-1.7734385304552243E-2</v>
      </c>
      <c r="I11">
        <f>LN('Asset Prices'!I11/'Asset Prices'!I10)</f>
        <v>6.2413357896104041E-2</v>
      </c>
      <c r="J11">
        <f>LN('Asset Prices'!J11/'Asset Prices'!J10)</f>
        <v>4.486482619286096E-2</v>
      </c>
      <c r="K11">
        <f>LN('Asset Prices'!K11/'Asset Prices'!K10)</f>
        <v>3.2111818815500279E-2</v>
      </c>
    </row>
    <row r="12" spans="1:11" x14ac:dyDescent="0.25">
      <c r="A12" t="s">
        <v>12</v>
      </c>
      <c r="B12">
        <f>LN('Asset Prices'!B12/'Asset Prices'!B11)</f>
        <v>7.4979124697914495E-3</v>
      </c>
      <c r="C12">
        <f>LN('Asset Prices'!C12/'Asset Prices'!C11)</f>
        <v>8.2860475031498459E-3</v>
      </c>
      <c r="D12">
        <f>LN('Asset Prices'!D12/'Asset Prices'!D11)</f>
        <v>3.1622905137702012E-3</v>
      </c>
      <c r="E12">
        <f>LN('Asset Prices'!E12/'Asset Prices'!E11)</f>
        <v>-2.5319004131868941E-3</v>
      </c>
      <c r="F12">
        <f>LN('Asset Prices'!F12/'Asset Prices'!F11)</f>
        <v>2.4936257777067514E-2</v>
      </c>
      <c r="G12">
        <f>LN('Asset Prices'!G12/'Asset Prices'!G11)</f>
        <v>-1.1395129976186852E-2</v>
      </c>
      <c r="H12">
        <f>LN('Asset Prices'!H12/'Asset Prices'!H11)</f>
        <v>1.1733008576881468E-2</v>
      </c>
      <c r="I12">
        <f>LN('Asset Prices'!I12/'Asset Prices'!I11)</f>
        <v>3.9515036526997643E-2</v>
      </c>
      <c r="J12">
        <f>LN('Asset Prices'!J12/'Asset Prices'!J11)</f>
        <v>3.0474646133218722E-2</v>
      </c>
      <c r="K12">
        <f>LN('Asset Prices'!K12/'Asset Prices'!K11)</f>
        <v>1.9793504607120867E-2</v>
      </c>
    </row>
    <row r="13" spans="1:11" x14ac:dyDescent="0.25">
      <c r="A13" t="s">
        <v>13</v>
      </c>
      <c r="B13">
        <f>LN('Asset Prices'!B13/'Asset Prices'!B12)</f>
        <v>8.3975301038690039E-3</v>
      </c>
      <c r="C13">
        <f>LN('Asset Prices'!C13/'Asset Prices'!C12)</f>
        <v>7.3185500482136736E-3</v>
      </c>
      <c r="D13">
        <f>LN('Asset Prices'!D13/'Asset Prices'!D12)</f>
        <v>5.3183580817479353E-3</v>
      </c>
      <c r="E13">
        <f>LN('Asset Prices'!E13/'Asset Prices'!E12)</f>
        <v>-8.9547445940262281E-3</v>
      </c>
      <c r="F13">
        <f>LN('Asset Prices'!F13/'Asset Prices'!F12)</f>
        <v>9.3113500083093544E-3</v>
      </c>
      <c r="G13">
        <f>LN('Asset Prices'!G13/'Asset Prices'!G12)</f>
        <v>-8.4605561447548717E-4</v>
      </c>
      <c r="H13">
        <f>LN('Asset Prices'!H13/'Asset Prices'!H12)</f>
        <v>-6.7433296481457074E-3</v>
      </c>
      <c r="I13">
        <f>LN('Asset Prices'!I13/'Asset Prices'!I12)</f>
        <v>-1.4552170886838916E-2</v>
      </c>
      <c r="J13">
        <f>LN('Asset Prices'!J13/'Asset Prices'!J12)</f>
        <v>-2.5049228656809652E-2</v>
      </c>
      <c r="K13">
        <f>LN('Asset Prices'!K13/'Asset Prices'!K12)</f>
        <v>4.9735878138588381E-2</v>
      </c>
    </row>
    <row r="14" spans="1:11" x14ac:dyDescent="0.25">
      <c r="A14" t="s">
        <v>14</v>
      </c>
      <c r="B14">
        <f>LN('Asset Prices'!B14/'Asset Prices'!B13)</f>
        <v>8.3275984377623544E-3</v>
      </c>
      <c r="C14">
        <f>LN('Asset Prices'!C14/'Asset Prices'!C13)</f>
        <v>7.2485230442476825E-3</v>
      </c>
      <c r="D14">
        <f>LN('Asset Prices'!D14/'Asset Prices'!D13)</f>
        <v>5.1812407897687046E-3</v>
      </c>
      <c r="E14">
        <f>LN('Asset Prices'!E14/'Asset Prices'!E13)</f>
        <v>9.3001675782540972E-3</v>
      </c>
      <c r="F14">
        <f>LN('Asset Prices'!F14/'Asset Prices'!F13)</f>
        <v>2.0908825594718778E-3</v>
      </c>
      <c r="G14">
        <f>LN('Asset Prices'!G14/'Asset Prices'!G13)</f>
        <v>-4.6963441509415282E-3</v>
      </c>
      <c r="H14">
        <f>LN('Asset Prices'!H14/'Asset Prices'!H13)</f>
        <v>2.2239831700757405E-2</v>
      </c>
      <c r="I14">
        <f>LN('Asset Prices'!I14/'Asset Prices'!I13)</f>
        <v>3.4411730107645588E-2</v>
      </c>
      <c r="J14">
        <f>LN('Asset Prices'!J14/'Asset Prices'!J13)</f>
        <v>1.912608316860212E-2</v>
      </c>
      <c r="K14">
        <f>LN('Asset Prices'!K14/'Asset Prices'!K13)</f>
        <v>3.2851917905899822E-2</v>
      </c>
    </row>
    <row r="15" spans="1:11" x14ac:dyDescent="0.25">
      <c r="A15" t="s">
        <v>15</v>
      </c>
      <c r="B15">
        <f>LN('Asset Prices'!B15/'Asset Prices'!B14)</f>
        <v>1.0388910182437389E-2</v>
      </c>
      <c r="C15">
        <f>LN('Asset Prices'!C15/'Asset Prices'!C14)</f>
        <v>7.0875827842138443E-3</v>
      </c>
      <c r="D15">
        <f>LN('Asset Prices'!D15/'Asset Prices'!D14)</f>
        <v>6.1299057871466757E-3</v>
      </c>
      <c r="E15">
        <f>LN('Asset Prices'!E15/'Asset Prices'!E14)</f>
        <v>-1.7412297316204063E-2</v>
      </c>
      <c r="F15">
        <f>LN('Asset Prices'!F15/'Asset Prices'!F14)</f>
        <v>-1.3573753560075832E-2</v>
      </c>
      <c r="G15">
        <f>LN('Asset Prices'!G15/'Asset Prices'!G14)</f>
        <v>-3.7756110361835953E-2</v>
      </c>
      <c r="H15">
        <f>LN('Asset Prices'!H15/'Asset Prices'!H14)</f>
        <v>-2.3794879082698225E-2</v>
      </c>
      <c r="I15">
        <f>LN('Asset Prices'!I15/'Asset Prices'!I14)</f>
        <v>2.3250639595633057E-2</v>
      </c>
      <c r="J15">
        <f>LN('Asset Prices'!J15/'Asset Prices'!J14)</f>
        <v>6.9690416442635364E-2</v>
      </c>
      <c r="K15">
        <f>LN('Asset Prices'!K15/'Asset Prices'!K14)</f>
        <v>3.4328393127287062E-2</v>
      </c>
    </row>
    <row r="16" spans="1:11" x14ac:dyDescent="0.25">
      <c r="A16" t="s">
        <v>16</v>
      </c>
      <c r="B16">
        <f>LN('Asset Prices'!B16/'Asset Prices'!B15)</f>
        <v>8.7598919161396543E-3</v>
      </c>
      <c r="C16">
        <f>LN('Asset Prices'!C16/'Asset Prices'!C15)</f>
        <v>6.3810570478216658E-3</v>
      </c>
      <c r="D16">
        <f>LN('Asset Prices'!D16/'Asset Prices'!D15)</f>
        <v>4.71890143791433E-3</v>
      </c>
      <c r="E16">
        <f>LN('Asset Prices'!E16/'Asset Prices'!E15)</f>
        <v>-3.3543813291529744E-2</v>
      </c>
      <c r="F16">
        <f>LN('Asset Prices'!F16/'Asset Prices'!F15)</f>
        <v>2.1233161649874513E-3</v>
      </c>
      <c r="G16">
        <f>LN('Asset Prices'!G16/'Asset Prices'!G15)</f>
        <v>-8.4837656012632864E-3</v>
      </c>
      <c r="H16">
        <f>LN('Asset Prices'!H16/'Asset Prices'!H15)</f>
        <v>-1.5058025250427241E-2</v>
      </c>
      <c r="I16">
        <f>LN('Asset Prices'!I16/'Asset Prices'!I15)</f>
        <v>-2.5680986897651126E-2</v>
      </c>
      <c r="J16">
        <f>LN('Asset Prices'!J16/'Asset Prices'!J15)</f>
        <v>-3.7701903412195904E-2</v>
      </c>
      <c r="K16">
        <f>LN('Asset Prices'!K16/'Asset Prices'!K15)</f>
        <v>-1.873810834955456E-4</v>
      </c>
    </row>
    <row r="17" spans="1:11" x14ac:dyDescent="0.25">
      <c r="A17" t="s">
        <v>17</v>
      </c>
      <c r="B17">
        <f>LN('Asset Prices'!B17/'Asset Prices'!B16)</f>
        <v>1.1914708838197603E-2</v>
      </c>
      <c r="C17">
        <f>LN('Asset Prices'!C17/'Asset Prices'!C16)</f>
        <v>6.9930934330911642E-3</v>
      </c>
      <c r="D17">
        <f>LN('Asset Prices'!D17/'Asset Prices'!D16)</f>
        <v>6.715641285259118E-3</v>
      </c>
      <c r="E17">
        <f>LN('Asset Prices'!E17/'Asset Prices'!E16)</f>
        <v>1.758364290100644E-2</v>
      </c>
      <c r="F17">
        <f>LN('Asset Prices'!F17/'Asset Prices'!F16)</f>
        <v>1.288180529894621E-4</v>
      </c>
      <c r="G17">
        <f>LN('Asset Prices'!G17/'Asset Prices'!G16)</f>
        <v>-1.2597224913952406E-2</v>
      </c>
      <c r="H17">
        <f>LN('Asset Prices'!H17/'Asset Prices'!H16)</f>
        <v>-2.2573939103055798E-2</v>
      </c>
      <c r="I17">
        <f>LN('Asset Prices'!I17/'Asset Prices'!I16)</f>
        <v>4.3353623737076852E-2</v>
      </c>
      <c r="J17">
        <f>LN('Asset Prices'!J17/'Asset Prices'!J16)</f>
        <v>2.7622638187157902E-2</v>
      </c>
      <c r="K17">
        <f>LN('Asset Prices'!K17/'Asset Prices'!K16)</f>
        <v>1.042118316739914E-2</v>
      </c>
    </row>
    <row r="18" spans="1:11" x14ac:dyDescent="0.25">
      <c r="A18" t="s">
        <v>18</v>
      </c>
      <c r="B18">
        <f>LN('Asset Prices'!B18/'Asset Prices'!B17)</f>
        <v>7.4819686698562263E-3</v>
      </c>
      <c r="C18">
        <f>LN('Asset Prices'!C18/'Asset Prices'!C17)</f>
        <v>6.5836814962628009E-3</v>
      </c>
      <c r="D18">
        <f>LN('Asset Prices'!D18/'Asset Prices'!D17)</f>
        <v>6.1654176787078307E-3</v>
      </c>
      <c r="E18">
        <f>LN('Asset Prices'!E18/'Asset Prices'!E17)</f>
        <v>-8.899433062603922E-3</v>
      </c>
      <c r="F18">
        <f>LN('Asset Prices'!F18/'Asset Prices'!F17)</f>
        <v>-8.2813443974363438E-3</v>
      </c>
      <c r="G18">
        <f>LN('Asset Prices'!G18/'Asset Prices'!G17)</f>
        <v>9.383943413056383E-3</v>
      </c>
      <c r="H18">
        <f>LN('Asset Prices'!H18/'Asset Prices'!H17)</f>
        <v>-2.0313770635960789E-2</v>
      </c>
      <c r="I18">
        <f>LN('Asset Prices'!I18/'Asset Prices'!I17)</f>
        <v>2.0293894174874424E-2</v>
      </c>
      <c r="J18">
        <f>LN('Asset Prices'!J18/'Asset Prices'!J17)</f>
        <v>4.1355083216813783E-2</v>
      </c>
      <c r="K18">
        <f>LN('Asset Prices'!K18/'Asset Prices'!K17)</f>
        <v>8.5200599942674825E-3</v>
      </c>
    </row>
    <row r="19" spans="1:11" x14ac:dyDescent="0.25">
      <c r="A19" t="s">
        <v>19</v>
      </c>
      <c r="B19">
        <f>LN('Asset Prices'!B19/'Asset Prices'!B18)</f>
        <v>9.9574022092057957E-3</v>
      </c>
      <c r="C19">
        <f>LN('Asset Prices'!C19/'Asset Prices'!C18)</f>
        <v>8.0389305926680064E-3</v>
      </c>
      <c r="D19">
        <f>LN('Asset Prices'!D19/'Asset Prices'!D18)</f>
        <v>6.4537456681128544E-3</v>
      </c>
      <c r="E19">
        <f>LN('Asset Prices'!E19/'Asset Prices'!E18)</f>
        <v>1.1508476208077881E-2</v>
      </c>
      <c r="F19">
        <f>LN('Asset Prices'!F19/'Asset Prices'!F18)</f>
        <v>2.607321996127061E-2</v>
      </c>
      <c r="G19">
        <f>LN('Asset Prices'!G19/'Asset Prices'!G18)</f>
        <v>2.8116758987193329E-2</v>
      </c>
      <c r="H19">
        <f>LN('Asset Prices'!H19/'Asset Prices'!H18)</f>
        <v>5.7561926718284293E-2</v>
      </c>
      <c r="I19">
        <f>LN('Asset Prices'!I19/'Asset Prices'!I18)</f>
        <v>2.2061748950078112E-2</v>
      </c>
      <c r="J19">
        <f>LN('Asset Prices'!J19/'Asset Prices'!J18)</f>
        <v>4.1215137318395517E-2</v>
      </c>
      <c r="K19">
        <f>LN('Asset Prices'!K19/'Asset Prices'!K18)</f>
        <v>-9.7827999686335605E-4</v>
      </c>
    </row>
    <row r="20" spans="1:11" x14ac:dyDescent="0.25">
      <c r="A20" t="s">
        <v>20</v>
      </c>
      <c r="B20">
        <f>LN('Asset Prices'!B20/'Asset Prices'!B19)</f>
        <v>8.5142714773314282E-3</v>
      </c>
      <c r="C20">
        <f>LN('Asset Prices'!C20/'Asset Prices'!C19)</f>
        <v>7.2561316225443189E-3</v>
      </c>
      <c r="D20">
        <f>LN('Asset Prices'!D20/'Asset Prices'!D19)</f>
        <v>5.5889631932067819E-3</v>
      </c>
      <c r="E20">
        <f>LN('Asset Prices'!E20/'Asset Prices'!E19)</f>
        <v>1.0741208653834272E-2</v>
      </c>
      <c r="F20">
        <f>LN('Asset Prices'!F20/'Asset Prices'!F19)</f>
        <v>1.5070458759331471E-2</v>
      </c>
      <c r="G20">
        <f>LN('Asset Prices'!G20/'Asset Prices'!G19)</f>
        <v>-1.0951780205899819E-2</v>
      </c>
      <c r="H20">
        <f>LN('Asset Prices'!H20/'Asset Prices'!H19)</f>
        <v>3.2528765087010511E-2</v>
      </c>
      <c r="I20">
        <f>LN('Asset Prices'!I20/'Asset Prices'!I19)</f>
        <v>2.6150981590570162E-2</v>
      </c>
      <c r="J20">
        <f>LN('Asset Prices'!J20/'Asset Prices'!J19)</f>
        <v>-6.1486214368324608E-3</v>
      </c>
      <c r="K20">
        <f>LN('Asset Prices'!K20/'Asset Prices'!K19)</f>
        <v>-2.8549541576463017E-2</v>
      </c>
    </row>
    <row r="21" spans="1:11" x14ac:dyDescent="0.25">
      <c r="A21" t="s">
        <v>21</v>
      </c>
      <c r="B21">
        <f>LN('Asset Prices'!B21/'Asset Prices'!B20)</f>
        <v>9.2012762361399335E-3</v>
      </c>
      <c r="C21">
        <f>LN('Asset Prices'!C21/'Asset Prices'!C20)</f>
        <v>7.5085759400023693E-3</v>
      </c>
      <c r="D21">
        <f>LN('Asset Prices'!D21/'Asset Prices'!D20)</f>
        <v>6.2112814842781158E-3</v>
      </c>
      <c r="E21">
        <f>LN('Asset Prices'!E21/'Asset Prices'!E20)</f>
        <v>1.6107346018344088E-2</v>
      </c>
      <c r="F21">
        <f>LN('Asset Prices'!F21/'Asset Prices'!F20)</f>
        <v>1.281076693098134E-2</v>
      </c>
      <c r="G21">
        <f>LN('Asset Prices'!G21/'Asset Prices'!G20)</f>
        <v>-1.0664636097504327E-2</v>
      </c>
      <c r="H21">
        <f>LN('Asset Prices'!H21/'Asset Prices'!H20)</f>
        <v>4.5588427836692072E-3</v>
      </c>
      <c r="I21">
        <f>LN('Asset Prices'!I21/'Asset Prices'!I20)</f>
        <v>4.6024684970203095E-2</v>
      </c>
      <c r="J21">
        <f>LN('Asset Prices'!J21/'Asset Prices'!J20)</f>
        <v>7.1563044251152827E-2</v>
      </c>
      <c r="K21">
        <f>LN('Asset Prices'!K21/'Asset Prices'!K20)</f>
        <v>6.8903646307043764E-2</v>
      </c>
    </row>
    <row r="22" spans="1:11" x14ac:dyDescent="0.25">
      <c r="A22" t="s">
        <v>22</v>
      </c>
      <c r="B22">
        <f>LN('Asset Prices'!B22/'Asset Prices'!B21)</f>
        <v>9.4022032219543677E-3</v>
      </c>
      <c r="C22">
        <f>LN('Asset Prices'!C22/'Asset Prices'!C21)</f>
        <v>7.0625937707804332E-3</v>
      </c>
      <c r="D22">
        <f>LN('Asset Prices'!D22/'Asset Prices'!D21)</f>
        <v>6.2767978342899572E-3</v>
      </c>
      <c r="E22">
        <f>LN('Asset Prices'!E22/'Asset Prices'!E21)</f>
        <v>-1.1713145184564991E-2</v>
      </c>
      <c r="F22">
        <f>LN('Asset Prices'!F22/'Asset Prices'!F21)</f>
        <v>-1.1231830018750113E-2</v>
      </c>
      <c r="G22">
        <f>LN('Asset Prices'!G22/'Asset Prices'!G21)</f>
        <v>-2.2070496391500962E-2</v>
      </c>
      <c r="H22">
        <f>LN('Asset Prices'!H22/'Asset Prices'!H21)</f>
        <v>2.8256267220612396E-5</v>
      </c>
      <c r="I22">
        <f>LN('Asset Prices'!I22/'Asset Prices'!I21)</f>
        <v>3.5566482764509584E-2</v>
      </c>
      <c r="J22">
        <f>LN('Asset Prices'!J22/'Asset Prices'!J21)</f>
        <v>2.6559027963122501E-2</v>
      </c>
      <c r="K22">
        <f>LN('Asset Prices'!K22/'Asset Prices'!K21)</f>
        <v>-1.4408457066384614E-2</v>
      </c>
    </row>
    <row r="23" spans="1:11" x14ac:dyDescent="0.25">
      <c r="A23" t="s">
        <v>23</v>
      </c>
      <c r="B23">
        <f>LN('Asset Prices'!B23/'Asset Prices'!B22)</f>
        <v>7.9343296460269355E-3</v>
      </c>
      <c r="C23">
        <f>LN('Asset Prices'!C23/'Asset Prices'!C22)</f>
        <v>6.0639437825871769E-3</v>
      </c>
      <c r="D23">
        <f>LN('Asset Prices'!D23/'Asset Prices'!D22)</f>
        <v>6.1344327794335485E-3</v>
      </c>
      <c r="E23">
        <f>LN('Asset Prices'!E23/'Asset Prices'!E22)</f>
        <v>3.8233936255412965E-5</v>
      </c>
      <c r="F23">
        <f>LN('Asset Prices'!F23/'Asset Prices'!F22)</f>
        <v>8.7564749795245485E-3</v>
      </c>
      <c r="G23">
        <f>LN('Asset Prices'!G23/'Asset Prices'!G22)</f>
        <v>-1.1796614117471873E-2</v>
      </c>
      <c r="H23">
        <f>LN('Asset Prices'!H23/'Asset Prices'!H22)</f>
        <v>5.5092465101005215E-3</v>
      </c>
      <c r="I23">
        <f>LN('Asset Prices'!I23/'Asset Prices'!I22)</f>
        <v>-9.6546275640188844E-3</v>
      </c>
      <c r="J23">
        <f>LN('Asset Prices'!J23/'Asset Prices'!J22)</f>
        <v>-7.2614076793030133E-3</v>
      </c>
      <c r="K23">
        <f>LN('Asset Prices'!K23/'Asset Prices'!K22)</f>
        <v>2.4668522289973228E-2</v>
      </c>
    </row>
    <row r="24" spans="1:11" x14ac:dyDescent="0.25">
      <c r="A24" t="s">
        <v>24</v>
      </c>
      <c r="B24">
        <f>LN('Asset Prices'!B24/'Asset Prices'!B23)</f>
        <v>9.4046294351386207E-3</v>
      </c>
      <c r="C24">
        <f>LN('Asset Prices'!C24/'Asset Prices'!C23)</f>
        <v>7.1122484879310704E-3</v>
      </c>
      <c r="D24">
        <f>LN('Asset Prices'!D24/'Asset Prices'!D23)</f>
        <v>7.6944547972355925E-3</v>
      </c>
      <c r="E24">
        <f>LN('Asset Prices'!E24/'Asset Prices'!E23)</f>
        <v>1.4085802657336876E-2</v>
      </c>
      <c r="F24">
        <f>LN('Asset Prices'!F24/'Asset Prices'!F23)</f>
        <v>1.5696199524728564E-2</v>
      </c>
      <c r="G24">
        <f>LN('Asset Prices'!G24/'Asset Prices'!G23)</f>
        <v>4.3692698633946064E-2</v>
      </c>
      <c r="H24">
        <f>LN('Asset Prices'!H24/'Asset Prices'!H23)</f>
        <v>3.7333243341837352E-2</v>
      </c>
      <c r="I24">
        <f>LN('Asset Prices'!I24/'Asset Prices'!I23)</f>
        <v>-6.1054430121265747E-2</v>
      </c>
      <c r="J24">
        <f>LN('Asset Prices'!J24/'Asset Prices'!J23)</f>
        <v>-2.7284247271924876E-2</v>
      </c>
      <c r="K24">
        <f>LN('Asset Prices'!K24/'Asset Prices'!K23)</f>
        <v>-6.2740723606037824E-3</v>
      </c>
    </row>
    <row r="25" spans="1:11" x14ac:dyDescent="0.25">
      <c r="A25" t="s">
        <v>25</v>
      </c>
      <c r="B25">
        <f>LN('Asset Prices'!B25/'Asset Prices'!B24)</f>
        <v>7.7599013989188706E-3</v>
      </c>
      <c r="C25">
        <f>LN('Asset Prices'!C25/'Asset Prices'!C24)</f>
        <v>6.2893535376656378E-3</v>
      </c>
      <c r="D25">
        <f>LN('Asset Prices'!D25/'Asset Prices'!D24)</f>
        <v>6.8306683242589476E-3</v>
      </c>
      <c r="E25">
        <f>LN('Asset Prices'!E25/'Asset Prices'!E24)</f>
        <v>1.0028225476860513E-2</v>
      </c>
      <c r="F25">
        <f>LN('Asset Prices'!F25/'Asset Prices'!F24)</f>
        <v>2.0515635796425815E-2</v>
      </c>
      <c r="G25">
        <f>LN('Asset Prices'!G25/'Asset Prices'!G24)</f>
        <v>1.9512000336145773E-2</v>
      </c>
      <c r="H25">
        <f>LN('Asset Prices'!H25/'Asset Prices'!H24)</f>
        <v>3.4093244361642204E-2</v>
      </c>
      <c r="I25">
        <f>LN('Asset Prices'!I25/'Asset Prices'!I24)</f>
        <v>4.6025822395282148E-2</v>
      </c>
      <c r="J25">
        <f>LN('Asset Prices'!J25/'Asset Prices'!J24)</f>
        <v>2.6522379656334454E-2</v>
      </c>
      <c r="K25">
        <f>LN('Asset Prices'!K25/'Asset Prices'!K24)</f>
        <v>4.3692188427918187E-2</v>
      </c>
    </row>
    <row r="26" spans="1:11" x14ac:dyDescent="0.25">
      <c r="A26" t="s">
        <v>26</v>
      </c>
      <c r="B26">
        <f>LN('Asset Prices'!B26/'Asset Prices'!B25)</f>
        <v>7.9144732407586803E-3</v>
      </c>
      <c r="C26">
        <f>LN('Asset Prices'!C26/'Asset Prices'!C25)</f>
        <v>7.7774194705370909E-3</v>
      </c>
      <c r="D26">
        <f>LN('Asset Prices'!D26/'Asset Prices'!D25)</f>
        <v>6.8516854382164307E-3</v>
      </c>
      <c r="E26">
        <f>LN('Asset Prices'!E26/'Asset Prices'!E25)</f>
        <v>2.295482506866682E-3</v>
      </c>
      <c r="F26">
        <f>LN('Asset Prices'!F26/'Asset Prices'!F25)</f>
        <v>1.4804170128931501E-2</v>
      </c>
      <c r="G26">
        <f>LN('Asset Prices'!G26/'Asset Prices'!G25)</f>
        <v>2.135669029734821E-2</v>
      </c>
      <c r="H26">
        <f>LN('Asset Prices'!H26/'Asset Prices'!H25)</f>
        <v>1.2273454711220501E-3</v>
      </c>
      <c r="I26">
        <f>LN('Asset Prices'!I26/'Asset Prices'!I25)</f>
        <v>4.9123876980975728E-2</v>
      </c>
      <c r="J26">
        <f>LN('Asset Prices'!J26/'Asset Prices'!J25)</f>
        <v>6.3321297064880067E-3</v>
      </c>
      <c r="K26">
        <f>LN('Asset Prices'!K26/'Asset Prices'!K25)</f>
        <v>1.1476887320610456E-2</v>
      </c>
    </row>
    <row r="27" spans="1:11" x14ac:dyDescent="0.25">
      <c r="A27" t="s">
        <v>27</v>
      </c>
      <c r="B27">
        <f>LN('Asset Prices'!B27/'Asset Prices'!B26)</f>
        <v>9.8853865788563235E-3</v>
      </c>
      <c r="C27">
        <f>LN('Asset Prices'!C27/'Asset Prices'!C26)</f>
        <v>7.5636320080992936E-3</v>
      </c>
      <c r="D27">
        <f>LN('Asset Prices'!D27/'Asset Prices'!D26)</f>
        <v>7.0977024984677463E-3</v>
      </c>
      <c r="E27">
        <f>LN('Asset Prices'!E27/'Asset Prices'!E26)</f>
        <v>1.7717591008147602E-2</v>
      </c>
      <c r="F27">
        <f>LN('Asset Prices'!F27/'Asset Prices'!F26)</f>
        <v>1.0156183570922109E-2</v>
      </c>
      <c r="G27">
        <f>LN('Asset Prices'!G27/'Asset Prices'!G26)</f>
        <v>1.6523578288715722E-2</v>
      </c>
      <c r="H27">
        <f>LN('Asset Prices'!H27/'Asset Prices'!H26)</f>
        <v>4.0461854672616655E-2</v>
      </c>
      <c r="I27">
        <f>LN('Asset Prices'!I27/'Asset Prices'!I26)</f>
        <v>-1.2352306642311364E-2</v>
      </c>
      <c r="J27">
        <f>LN('Asset Prices'!J27/'Asset Prices'!J26)</f>
        <v>-7.1058360016916067E-2</v>
      </c>
      <c r="K27">
        <f>LN('Asset Prices'!K27/'Asset Prices'!K26)</f>
        <v>-4.9842490130109073E-2</v>
      </c>
    </row>
    <row r="28" spans="1:11" x14ac:dyDescent="0.25">
      <c r="A28" t="s">
        <v>28</v>
      </c>
      <c r="B28">
        <f>LN('Asset Prices'!B28/'Asset Prices'!B27)</f>
        <v>9.1430242912503273E-3</v>
      </c>
      <c r="C28">
        <f>LN('Asset Prices'!C28/'Asset Prices'!C27)</f>
        <v>5.3601339921560088E-3</v>
      </c>
      <c r="D28">
        <f>LN('Asset Prices'!D28/'Asset Prices'!D27)</f>
        <v>5.9097540957279782E-3</v>
      </c>
      <c r="E28">
        <f>LN('Asset Prices'!E28/'Asset Prices'!E27)</f>
        <v>2.2758749953153926E-2</v>
      </c>
      <c r="F28">
        <f>LN('Asset Prices'!F28/'Asset Prices'!F27)</f>
        <v>3.8004988031048945E-3</v>
      </c>
      <c r="G28">
        <f>LN('Asset Prices'!G28/'Asset Prices'!G27)</f>
        <v>9.0988980339163378E-3</v>
      </c>
      <c r="H28">
        <f>LN('Asset Prices'!H28/'Asset Prices'!H27)</f>
        <v>1.3944975588885487E-2</v>
      </c>
      <c r="I28">
        <f>LN('Asset Prices'!I28/'Asset Prices'!I27)</f>
        <v>-3.8236576926849855E-2</v>
      </c>
      <c r="J28">
        <f>LN('Asset Prices'!J28/'Asset Prices'!J27)</f>
        <v>1.4433133620196693E-2</v>
      </c>
      <c r="K28">
        <f>LN('Asset Prices'!K28/'Asset Prices'!K27)</f>
        <v>-9.173707591239609E-2</v>
      </c>
    </row>
    <row r="29" spans="1:11" x14ac:dyDescent="0.25">
      <c r="A29" t="s">
        <v>29</v>
      </c>
      <c r="B29">
        <f>LN('Asset Prices'!B29/'Asset Prices'!B28)</f>
        <v>8.0029147718040285E-3</v>
      </c>
      <c r="C29">
        <f>LN('Asset Prices'!C29/'Asset Prices'!C28)</f>
        <v>6.9581535713944594E-3</v>
      </c>
      <c r="D29">
        <f>LN('Asset Prices'!D29/'Asset Prices'!D28)</f>
        <v>7.2620998246365892E-3</v>
      </c>
      <c r="E29">
        <f>LN('Asset Prices'!E29/'Asset Prices'!E28)</f>
        <v>1.0280354207501766E-4</v>
      </c>
      <c r="F29">
        <f>LN('Asset Prices'!F29/'Asset Prices'!F28)</f>
        <v>5.1330232324969067E-3</v>
      </c>
      <c r="G29">
        <f>LN('Asset Prices'!G29/'Asset Prices'!G28)</f>
        <v>-4.5363058308088133E-3</v>
      </c>
      <c r="H29">
        <f>LN('Asset Prices'!H29/'Asset Prices'!H28)</f>
        <v>9.9394976570965944E-3</v>
      </c>
      <c r="I29">
        <f>LN('Asset Prices'!I29/'Asset Prices'!I28)</f>
        <v>4.4389305731226181E-2</v>
      </c>
      <c r="J29">
        <f>LN('Asset Prices'!J29/'Asset Prices'!J28)</f>
        <v>1.2485689050475228E-2</v>
      </c>
      <c r="K29">
        <f>LN('Asset Prices'!K29/'Asset Prices'!K28)</f>
        <v>-0.19913892987184348</v>
      </c>
    </row>
    <row r="30" spans="1:11" x14ac:dyDescent="0.25">
      <c r="A30" t="s">
        <v>30</v>
      </c>
      <c r="B30">
        <f>LN('Asset Prices'!B30/'Asset Prices'!B29)</f>
        <v>7.7693780201686987E-3</v>
      </c>
      <c r="C30">
        <f>LN('Asset Prices'!C30/'Asset Prices'!C29)</f>
        <v>6.0045687787818264E-3</v>
      </c>
      <c r="D30">
        <f>LN('Asset Prices'!D30/'Asset Prices'!D29)</f>
        <v>6.1688988012265928E-3</v>
      </c>
      <c r="E30">
        <f>LN('Asset Prices'!E30/'Asset Prices'!E29)</f>
        <v>1.1661468184204184E-2</v>
      </c>
      <c r="F30">
        <f>LN('Asset Prices'!F30/'Asset Prices'!F29)</f>
        <v>1.0487299338617556E-2</v>
      </c>
      <c r="G30">
        <f>LN('Asset Prices'!G30/'Asset Prices'!G29)</f>
        <v>1.5162497093306822E-3</v>
      </c>
      <c r="H30">
        <f>LN('Asset Prices'!H30/'Asset Prices'!H29)</f>
        <v>2.993038624192645E-3</v>
      </c>
      <c r="I30">
        <f>LN('Asset Prices'!I30/'Asset Prices'!I29)</f>
        <v>-9.8368683419595947E-3</v>
      </c>
      <c r="J30">
        <f>LN('Asset Prices'!J30/'Asset Prices'!J29)</f>
        <v>-2.1093504653791013E-2</v>
      </c>
      <c r="K30">
        <f>LN('Asset Prices'!K30/'Asset Prices'!K29)</f>
        <v>8.3248453418625384E-2</v>
      </c>
    </row>
    <row r="31" spans="1:11" x14ac:dyDescent="0.25">
      <c r="A31" t="s">
        <v>31</v>
      </c>
      <c r="B31">
        <f>LN('Asset Prices'!B31/'Asset Prices'!B30)</f>
        <v>7.4820662465164929E-3</v>
      </c>
      <c r="C31">
        <f>LN('Asset Prices'!C31/'Asset Prices'!C30)</f>
        <v>5.4658109665428637E-3</v>
      </c>
      <c r="D31">
        <f>LN('Asset Prices'!D31/'Asset Prices'!D30)</f>
        <v>7.2795331202834034E-3</v>
      </c>
      <c r="E31">
        <f>LN('Asset Prices'!E31/'Asset Prices'!E30)</f>
        <v>1.1705203820926826E-2</v>
      </c>
      <c r="F31">
        <f>LN('Asset Prices'!F31/'Asset Prices'!F30)</f>
        <v>4.7489741408270215E-3</v>
      </c>
      <c r="G31">
        <f>LN('Asset Prices'!G31/'Asset Prices'!G30)</f>
        <v>1.0917919616173053E-2</v>
      </c>
      <c r="H31">
        <f>LN('Asset Prices'!H31/'Asset Prices'!H30)</f>
        <v>1.5608001268959532E-3</v>
      </c>
      <c r="I31">
        <f>LN('Asset Prices'!I31/'Asset Prices'!I30)</f>
        <v>3.1819778462394463E-2</v>
      </c>
      <c r="J31">
        <f>LN('Asset Prices'!J31/'Asset Prices'!J30)</f>
        <v>8.6214408545216961E-2</v>
      </c>
      <c r="K31">
        <f>LN('Asset Prices'!K31/'Asset Prices'!K30)</f>
        <v>8.1533693424240175E-2</v>
      </c>
    </row>
    <row r="32" spans="1:11" x14ac:dyDescent="0.25">
      <c r="A32" t="s">
        <v>32</v>
      </c>
      <c r="B32">
        <f>LN('Asset Prices'!B32/'Asset Prices'!B31)</f>
        <v>7.4920405261969724E-3</v>
      </c>
      <c r="C32">
        <f>LN('Asset Prices'!C32/'Asset Prices'!C31)</f>
        <v>4.7488591634767046E-3</v>
      </c>
      <c r="D32">
        <f>LN('Asset Prices'!D32/'Asset Prices'!D31)</f>
        <v>5.9734619071995553E-3</v>
      </c>
      <c r="E32">
        <f>LN('Asset Prices'!E32/'Asset Prices'!E31)</f>
        <v>-4.1793759577170853E-3</v>
      </c>
      <c r="F32">
        <f>LN('Asset Prices'!F32/'Asset Prices'!F31)</f>
        <v>-9.5559978099396547E-4</v>
      </c>
      <c r="G32">
        <f>LN('Asset Prices'!G32/'Asset Prices'!G31)</f>
        <v>-7.5501955780208378E-3</v>
      </c>
      <c r="H32">
        <f>LN('Asset Prices'!H32/'Asset Prices'!H31)</f>
        <v>3.0126217740467053E-3</v>
      </c>
      <c r="I32">
        <f>LN('Asset Prices'!I32/'Asset Prices'!I31)</f>
        <v>1.9243954132467517E-3</v>
      </c>
      <c r="J32">
        <f>LN('Asset Prices'!J32/'Asset Prices'!J31)</f>
        <v>-8.3350048499440318E-3</v>
      </c>
      <c r="K32">
        <f>LN('Asset Prices'!K32/'Asset Prices'!K31)</f>
        <v>-4.1027916148969015E-2</v>
      </c>
    </row>
    <row r="33" spans="1:11" x14ac:dyDescent="0.25">
      <c r="A33" t="s">
        <v>33</v>
      </c>
      <c r="B33">
        <f>LN('Asset Prices'!B33/'Asset Prices'!B32)</f>
        <v>8.5127261560367807E-3</v>
      </c>
      <c r="C33">
        <f>LN('Asset Prices'!C33/'Asset Prices'!C32)</f>
        <v>5.8265323461632506E-3</v>
      </c>
      <c r="D33">
        <f>LN('Asset Prices'!D33/'Asset Prices'!D32)</f>
        <v>7.224206604857869E-3</v>
      </c>
      <c r="E33">
        <f>LN('Asset Prices'!E33/'Asset Prices'!E32)</f>
        <v>-1.753602662533212E-3</v>
      </c>
      <c r="F33">
        <f>LN('Asset Prices'!F33/'Asset Prices'!F32)</f>
        <v>1.1869379196880471E-2</v>
      </c>
      <c r="G33">
        <f>LN('Asset Prices'!G33/'Asset Prices'!G32)</f>
        <v>1.9987037646969786E-2</v>
      </c>
      <c r="H33">
        <f>LN('Asset Prices'!H33/'Asset Prices'!H32)</f>
        <v>2.4184047661587712E-2</v>
      </c>
      <c r="I33">
        <f>LN('Asset Prices'!I33/'Asset Prices'!I32)</f>
        <v>-1.0679227138929211E-2</v>
      </c>
      <c r="J33">
        <f>LN('Asset Prices'!J33/'Asset Prices'!J32)</f>
        <v>-9.0923448924606926E-3</v>
      </c>
      <c r="K33">
        <f>LN('Asset Prices'!K33/'Asset Prices'!K32)</f>
        <v>-4.6611117645521179E-2</v>
      </c>
    </row>
    <row r="34" spans="1:11" x14ac:dyDescent="0.25">
      <c r="A34" t="s">
        <v>34</v>
      </c>
      <c r="B34">
        <f>LN('Asset Prices'!B34/'Asset Prices'!B33)</f>
        <v>9.3282649572688087E-3</v>
      </c>
      <c r="C34">
        <f>LN('Asset Prices'!C34/'Asset Prices'!C33)</f>
        <v>5.681980787566915E-3</v>
      </c>
      <c r="D34">
        <f>LN('Asset Prices'!D34/'Asset Prices'!D33)</f>
        <v>6.4861975782885125E-3</v>
      </c>
      <c r="E34">
        <f>LN('Asset Prices'!E34/'Asset Prices'!E33)</f>
        <v>1.6649541430958904E-2</v>
      </c>
      <c r="F34">
        <f>LN('Asset Prices'!F34/'Asset Prices'!F33)</f>
        <v>2.2035366643632256E-2</v>
      </c>
      <c r="G34">
        <f>LN('Asset Prices'!G34/'Asset Prices'!G33)</f>
        <v>1.840520660404726E-2</v>
      </c>
      <c r="H34">
        <f>LN('Asset Prices'!H34/'Asset Prices'!H33)</f>
        <v>2.0039886001425148E-2</v>
      </c>
      <c r="I34">
        <f>LN('Asset Prices'!I34/'Asset Prices'!I33)</f>
        <v>-0.15403884802217635</v>
      </c>
      <c r="J34">
        <f>LN('Asset Prices'!J34/'Asset Prices'!J33)</f>
        <v>-9.3851071276105771E-2</v>
      </c>
      <c r="K34">
        <f>LN('Asset Prices'!K34/'Asset Prices'!K33)</f>
        <v>-0.13273482140520082</v>
      </c>
    </row>
    <row r="35" spans="1:11" x14ac:dyDescent="0.25">
      <c r="A35" t="s">
        <v>35</v>
      </c>
      <c r="B35">
        <f>LN('Asset Prices'!B35/'Asset Prices'!B34)</f>
        <v>7.3053111761926118E-3</v>
      </c>
      <c r="C35">
        <f>LN('Asset Prices'!C35/'Asset Prices'!C34)</f>
        <v>4.8342024873462407E-3</v>
      </c>
      <c r="D35">
        <f>LN('Asset Prices'!D35/'Asset Prices'!D34)</f>
        <v>6.6981405015726523E-3</v>
      </c>
      <c r="E35">
        <f>LN('Asset Prices'!E35/'Asset Prices'!E34)</f>
        <v>7.4221792304891721E-3</v>
      </c>
      <c r="F35">
        <f>LN('Asset Prices'!F35/'Asset Prices'!F34)</f>
        <v>1.9375237152559611E-2</v>
      </c>
      <c r="G35">
        <f>LN('Asset Prices'!G35/'Asset Prices'!G34)</f>
        <v>2.1280816363015216E-2</v>
      </c>
      <c r="H35">
        <f>LN('Asset Prices'!H35/'Asset Prices'!H34)</f>
        <v>2.5555359321252694E-2</v>
      </c>
      <c r="I35">
        <f>LN('Asset Prices'!I35/'Asset Prices'!I34)</f>
        <v>-0.10833660031370301</v>
      </c>
      <c r="J35">
        <f>LN('Asset Prices'!J35/'Asset Prices'!J34)</f>
        <v>-2.3510410343293656E-2</v>
      </c>
      <c r="K35">
        <f>LN('Asset Prices'!K35/'Asset Prices'!K34)</f>
        <v>-0.21383996586645646</v>
      </c>
    </row>
    <row r="36" spans="1:11" x14ac:dyDescent="0.25">
      <c r="A36" t="s">
        <v>36</v>
      </c>
      <c r="B36">
        <f>LN('Asset Prices'!B36/'Asset Prices'!B35)</f>
        <v>8.7387433940221675E-3</v>
      </c>
      <c r="C36">
        <f>LN('Asset Prices'!C36/'Asset Prices'!C35)</f>
        <v>5.8931490643952984E-3</v>
      </c>
      <c r="D36">
        <f>LN('Asset Prices'!D36/'Asset Prices'!D35)</f>
        <v>6.015424218542796E-3</v>
      </c>
      <c r="E36">
        <f>LN('Asset Prices'!E36/'Asset Prices'!E35)</f>
        <v>6.5218365740733353E-3</v>
      </c>
      <c r="F36">
        <f>LN('Asset Prices'!F36/'Asset Prices'!F35)</f>
        <v>9.4483391522863329E-3</v>
      </c>
      <c r="G36">
        <f>LN('Asset Prices'!G36/'Asset Prices'!G35)</f>
        <v>8.6054927836978906E-3</v>
      </c>
      <c r="H36">
        <f>LN('Asset Prices'!H36/'Asset Prices'!H35)</f>
        <v>2.6554297284129584E-3</v>
      </c>
      <c r="I36">
        <f>LN('Asset Prices'!I36/'Asset Prices'!I35)</f>
        <v>2.6648159951841575E-2</v>
      </c>
      <c r="J36">
        <f>LN('Asset Prices'!J36/'Asset Prices'!J35)</f>
        <v>-2.6086280806396859E-2</v>
      </c>
      <c r="K36">
        <f>LN('Asset Prices'!K36/'Asset Prices'!K35)</f>
        <v>0.13165136582643211</v>
      </c>
    </row>
    <row r="37" spans="1:11" x14ac:dyDescent="0.25">
      <c r="A37" t="s">
        <v>37</v>
      </c>
      <c r="B37">
        <f>LN('Asset Prices'!B37/'Asset Prices'!B36)</f>
        <v>7.2872970698586864E-3</v>
      </c>
      <c r="C37">
        <f>LN('Asset Prices'!C37/'Asset Prices'!C36)</f>
        <v>4.6445411799494931E-3</v>
      </c>
      <c r="D37">
        <f>LN('Asset Prices'!D37/'Asset Prices'!D36)</f>
        <v>5.3055109065277646E-3</v>
      </c>
      <c r="E37">
        <f>LN('Asset Prices'!E37/'Asset Prices'!E36)</f>
        <v>8.4254301650940021E-3</v>
      </c>
      <c r="F37">
        <f>LN('Asset Prices'!F37/'Asset Prices'!F36)</f>
        <v>1.0843899606206915E-2</v>
      </c>
      <c r="G37">
        <f>LN('Asset Prices'!G37/'Asset Prices'!G36)</f>
        <v>6.8472911690920617E-3</v>
      </c>
      <c r="H37">
        <f>LN('Asset Prices'!H37/'Asset Prices'!H36)</f>
        <v>-1.7445552259723889E-3</v>
      </c>
      <c r="I37">
        <f>LN('Asset Prices'!I37/'Asset Prices'!I36)</f>
        <v>1.5383666290794398E-3</v>
      </c>
      <c r="J37">
        <f>LN('Asset Prices'!J37/'Asset Prices'!J36)</f>
        <v>5.5889589496477772E-2</v>
      </c>
      <c r="K37">
        <f>LN('Asset Prices'!K37/'Asset Prices'!K36)</f>
        <v>-5.0107076931391895E-2</v>
      </c>
    </row>
    <row r="38" spans="1:11" x14ac:dyDescent="0.25">
      <c r="A38" t="s">
        <v>38</v>
      </c>
      <c r="B38">
        <f>LN('Asset Prices'!B38/'Asset Prices'!B37)</f>
        <v>8.0459804169228221E-3</v>
      </c>
      <c r="C38">
        <f>LN('Asset Prices'!C38/'Asset Prices'!C37)</f>
        <v>5.3179458664084659E-3</v>
      </c>
      <c r="D38">
        <f>LN('Asset Prices'!D38/'Asset Prices'!D37)</f>
        <v>6.0725846524135726E-3</v>
      </c>
      <c r="E38">
        <f>LN('Asset Prices'!E38/'Asset Prices'!E37)</f>
        <v>1.514079037137905E-2</v>
      </c>
      <c r="F38">
        <f>LN('Asset Prices'!F38/'Asset Prices'!F37)</f>
        <v>3.1060489865767878E-2</v>
      </c>
      <c r="G38">
        <f>LN('Asset Prices'!G38/'Asset Prices'!G37)</f>
        <v>2.803063721094665E-2</v>
      </c>
      <c r="H38">
        <f>LN('Asset Prices'!H38/'Asset Prices'!H37)</f>
        <v>1.2410253985627635E-2</v>
      </c>
      <c r="I38">
        <f>LN('Asset Prices'!I38/'Asset Prices'!I37)</f>
        <v>-4.2113385220859709E-2</v>
      </c>
      <c r="J38">
        <f>LN('Asset Prices'!J38/'Asset Prices'!J37)</f>
        <v>1.8307832096008465E-2</v>
      </c>
      <c r="K38">
        <f>LN('Asset Prices'!K38/'Asset Prices'!K37)</f>
        <v>4.7656121892998497E-2</v>
      </c>
    </row>
    <row r="39" spans="1:11" x14ac:dyDescent="0.25">
      <c r="A39" t="s">
        <v>39</v>
      </c>
      <c r="B39">
        <f>LN('Asset Prices'!B39/'Asset Prices'!B38)</f>
        <v>9.575987130211067E-3</v>
      </c>
      <c r="C39">
        <f>LN('Asset Prices'!C39/'Asset Prices'!C38)</f>
        <v>3.9573696176606176E-3</v>
      </c>
      <c r="D39">
        <f>LN('Asset Prices'!D39/'Asset Prices'!D38)</f>
        <v>5.3386509773328625E-3</v>
      </c>
      <c r="E39">
        <f>LN('Asset Prices'!E39/'Asset Prices'!E38)</f>
        <v>1.9864236230486707E-2</v>
      </c>
      <c r="F39">
        <f>LN('Asset Prices'!F39/'Asset Prices'!F38)</f>
        <v>-1.457469466202343E-2</v>
      </c>
      <c r="G39">
        <f>LN('Asset Prices'!G39/'Asset Prices'!G38)</f>
        <v>7.0825348351860338E-3</v>
      </c>
      <c r="H39">
        <f>LN('Asset Prices'!H39/'Asset Prices'!H38)</f>
        <v>2.5876958124565044E-2</v>
      </c>
      <c r="I39">
        <f>LN('Asset Prices'!I39/'Asset Prices'!I38)</f>
        <v>3.4769846002549371E-3</v>
      </c>
      <c r="J39">
        <f>LN('Asset Prices'!J39/'Asset Prices'!J38)</f>
        <v>3.831921055107481E-2</v>
      </c>
      <c r="K39">
        <f>LN('Asset Prices'!K39/'Asset Prices'!K38)</f>
        <v>-3.7178641518314025E-3</v>
      </c>
    </row>
    <row r="40" spans="1:11" x14ac:dyDescent="0.25">
      <c r="A40" t="s">
        <v>40</v>
      </c>
      <c r="B40">
        <f>LN('Asset Prices'!B40/'Asset Prices'!B39)</f>
        <v>8.5733563116706379E-3</v>
      </c>
      <c r="C40">
        <f>LN('Asset Prices'!C40/'Asset Prices'!C39)</f>
        <v>3.0727517367564764E-3</v>
      </c>
      <c r="D40">
        <f>LN('Asset Prices'!D40/'Asset Prices'!D39)</f>
        <v>3.7286631631263819E-3</v>
      </c>
      <c r="E40">
        <f>LN('Asset Prices'!E40/'Asset Prices'!E39)</f>
        <v>6.8307264987810421E-3</v>
      </c>
      <c r="F40">
        <f>LN('Asset Prices'!F40/'Asset Prices'!F39)</f>
        <v>3.8537750058446089E-3</v>
      </c>
      <c r="G40">
        <f>LN('Asset Prices'!G40/'Asset Prices'!G39)</f>
        <v>2.1379632482589014E-3</v>
      </c>
      <c r="H40">
        <f>LN('Asset Prices'!H40/'Asset Prices'!H39)</f>
        <v>1.3701833819759235E-2</v>
      </c>
      <c r="I40">
        <f>LN('Asset Prices'!I40/'Asset Prices'!I39)</f>
        <v>0.10219492867338167</v>
      </c>
      <c r="J40">
        <f>LN('Asset Prices'!J40/'Asset Prices'!J39)</f>
        <v>7.4333898755442995E-2</v>
      </c>
      <c r="K40">
        <f>LN('Asset Prices'!K40/'Asset Prices'!K39)</f>
        <v>0.10939155890442204</v>
      </c>
    </row>
    <row r="41" spans="1:11" x14ac:dyDescent="0.25">
      <c r="A41" t="s">
        <v>41</v>
      </c>
      <c r="B41">
        <f>LN('Asset Prices'!B41/'Asset Prices'!B40)</f>
        <v>8.250698483987802E-3</v>
      </c>
      <c r="C41">
        <f>LN('Asset Prices'!C41/'Asset Prices'!C40)</f>
        <v>3.5288331950906414E-3</v>
      </c>
      <c r="D41">
        <f>LN('Asset Prices'!D41/'Asset Prices'!D40)</f>
        <v>4.6990033696550628E-3</v>
      </c>
      <c r="E41">
        <f>LN('Asset Prices'!E41/'Asset Prices'!E40)</f>
        <v>-2.7601667781038636E-3</v>
      </c>
      <c r="F41">
        <f>LN('Asset Prices'!F41/'Asset Prices'!F40)</f>
        <v>-5.5833218776456164E-3</v>
      </c>
      <c r="G41">
        <f>LN('Asset Prices'!G41/'Asset Prices'!G40)</f>
        <v>8.3988249860176001E-3</v>
      </c>
      <c r="H41">
        <f>LN('Asset Prices'!H41/'Asset Prices'!H40)</f>
        <v>-2.468076553185555E-2</v>
      </c>
      <c r="I41">
        <f>LN('Asset Prices'!I41/'Asset Prices'!I40)</f>
        <v>3.2286390942445814E-2</v>
      </c>
      <c r="J41">
        <f>LN('Asset Prices'!J41/'Asset Prices'!J40)</f>
        <v>1.5930935071876468E-3</v>
      </c>
      <c r="K41">
        <f>LN('Asset Prices'!K41/'Asset Prices'!K40)</f>
        <v>7.7371995250086773E-3</v>
      </c>
    </row>
    <row r="42" spans="1:11" x14ac:dyDescent="0.25">
      <c r="A42" t="s">
        <v>42</v>
      </c>
      <c r="B42">
        <f>LN('Asset Prices'!B42/'Asset Prices'!B41)</f>
        <v>8.2635373899182796E-3</v>
      </c>
      <c r="C42">
        <f>LN('Asset Prices'!C42/'Asset Prices'!C41)</f>
        <v>4.1868568328321367E-3</v>
      </c>
      <c r="D42">
        <f>LN('Asset Prices'!D42/'Asset Prices'!D41)</f>
        <v>4.1031598167097453E-3</v>
      </c>
      <c r="E42">
        <f>LN('Asset Prices'!E42/'Asset Prices'!E41)</f>
        <v>4.3881888646128244E-3</v>
      </c>
      <c r="F42">
        <f>LN('Asset Prices'!F42/'Asset Prices'!F41)</f>
        <v>7.0612393946023764E-3</v>
      </c>
      <c r="G42">
        <f>LN('Asset Prices'!G42/'Asset Prices'!G41)</f>
        <v>-8.387227104453214E-3</v>
      </c>
      <c r="H42">
        <f>LN('Asset Prices'!H42/'Asset Prices'!H41)</f>
        <v>4.3351918844932211E-2</v>
      </c>
      <c r="I42">
        <f>LN('Asset Prices'!I42/'Asset Prices'!I41)</f>
        <v>1.1540155044758667E-2</v>
      </c>
      <c r="J42">
        <f>LN('Asset Prices'!J42/'Asset Prices'!J41)</f>
        <v>2.4448987319902662E-2</v>
      </c>
      <c r="K42">
        <f>LN('Asset Prices'!K42/'Asset Prices'!K41)</f>
        <v>2.2313531177462129E-2</v>
      </c>
    </row>
    <row r="43" spans="1:11" x14ac:dyDescent="0.25">
      <c r="A43" t="s">
        <v>43</v>
      </c>
      <c r="B43">
        <f>LN('Asset Prices'!B43/'Asset Prices'!B42)</f>
        <v>8.5543835039579436E-3</v>
      </c>
      <c r="C43">
        <f>LN('Asset Prices'!C43/'Asset Prices'!C42)</f>
        <v>3.537282119095657E-3</v>
      </c>
      <c r="D43">
        <f>LN('Asset Prices'!D43/'Asset Prices'!D42)</f>
        <v>3.9796715257066914E-3</v>
      </c>
      <c r="E43">
        <f>LN('Asset Prices'!E43/'Asset Prices'!E42)</f>
        <v>9.3643315002997184E-3</v>
      </c>
      <c r="F43">
        <f>LN('Asset Prices'!F43/'Asset Prices'!F42)</f>
        <v>1.7138013983758207E-2</v>
      </c>
      <c r="G43">
        <f>LN('Asset Prices'!G43/'Asset Prices'!G42)</f>
        <v>1.1676013104229995E-2</v>
      </c>
      <c r="H43">
        <f>LN('Asset Prices'!H43/'Asset Prices'!H42)</f>
        <v>2.0980005204647427E-2</v>
      </c>
      <c r="I43">
        <f>LN('Asset Prices'!I43/'Asset Prices'!I42)</f>
        <v>4.1925284866972869E-2</v>
      </c>
      <c r="J43">
        <f>LN('Asset Prices'!J43/'Asset Prices'!J42)</f>
        <v>1.9946066265354993E-2</v>
      </c>
      <c r="K43">
        <f>LN('Asset Prices'!K43/'Asset Prices'!K42)</f>
        <v>-1.059111491316175E-2</v>
      </c>
    </row>
    <row r="44" spans="1:11" x14ac:dyDescent="0.25">
      <c r="A44" t="s">
        <v>44</v>
      </c>
      <c r="B44">
        <f>LN('Asset Prices'!B44/'Asset Prices'!B43)</f>
        <v>7.4477647208759821E-3</v>
      </c>
      <c r="C44">
        <f>LN('Asset Prices'!C44/'Asset Prices'!C43)</f>
        <v>3.6947121189705055E-3</v>
      </c>
      <c r="D44">
        <f>LN('Asset Prices'!D44/'Asset Prices'!D43)</f>
        <v>4.100564532501294E-3</v>
      </c>
      <c r="E44">
        <f>LN('Asset Prices'!E44/'Asset Prices'!E43)</f>
        <v>2.1365468367428963E-3</v>
      </c>
      <c r="F44">
        <f>LN('Asset Prices'!F44/'Asset Prices'!F43)</f>
        <v>1.4712497684924322E-2</v>
      </c>
      <c r="G44">
        <f>LN('Asset Prices'!G44/'Asset Prices'!G43)</f>
        <v>1.5818694443357036E-2</v>
      </c>
      <c r="H44">
        <f>LN('Asset Prices'!H44/'Asset Prices'!H43)</f>
        <v>-2.8521149187228749E-3</v>
      </c>
      <c r="I44">
        <f>LN('Asset Prices'!I44/'Asset Prices'!I43)</f>
        <v>-4.6984639535284548E-2</v>
      </c>
      <c r="J44">
        <f>LN('Asset Prices'!J44/'Asset Prices'!J43)</f>
        <v>-2.7460511789006544E-2</v>
      </c>
      <c r="K44">
        <f>LN('Asset Prices'!K44/'Asset Prices'!K43)</f>
        <v>-4.7943160875140826E-2</v>
      </c>
    </row>
    <row r="45" spans="1:11" x14ac:dyDescent="0.25">
      <c r="A45" t="s">
        <v>45</v>
      </c>
      <c r="B45">
        <f>LN('Asset Prices'!B45/'Asset Prices'!B44)</f>
        <v>8.530235451813856E-3</v>
      </c>
      <c r="C45">
        <f>LN('Asset Prices'!C45/'Asset Prices'!C44)</f>
        <v>4.5340981952280189E-3</v>
      </c>
      <c r="D45">
        <f>LN('Asset Prices'!D45/'Asset Prices'!D44)</f>
        <v>4.9756432951764571E-3</v>
      </c>
      <c r="E45">
        <f>LN('Asset Prices'!E45/'Asset Prices'!E44)</f>
        <v>1.655503848507192E-3</v>
      </c>
      <c r="F45">
        <f>LN('Asset Prices'!F45/'Asset Prices'!F44)</f>
        <v>2.3669521855130073E-2</v>
      </c>
      <c r="G45">
        <f>LN('Asset Prices'!G45/'Asset Prices'!G44)</f>
        <v>2.3394114119402724E-2</v>
      </c>
      <c r="H45">
        <f>LN('Asset Prices'!H45/'Asset Prices'!H44)</f>
        <v>-2.5792942381905864E-3</v>
      </c>
      <c r="I45">
        <f>LN('Asset Prices'!I45/'Asset Prices'!I44)</f>
        <v>-3.4832106287619787E-3</v>
      </c>
      <c r="J45">
        <f>LN('Asset Prices'!J45/'Asset Prices'!J44)</f>
        <v>2.3976796341155321E-2</v>
      </c>
      <c r="K45">
        <f>LN('Asset Prices'!K45/'Asset Prices'!K44)</f>
        <v>3.5708105309113819E-3</v>
      </c>
    </row>
    <row r="46" spans="1:11" x14ac:dyDescent="0.25">
      <c r="A46" t="s">
        <v>46</v>
      </c>
      <c r="B46">
        <f>LN('Asset Prices'!B46/'Asset Prices'!B45)</f>
        <v>8.0887267788186702E-3</v>
      </c>
      <c r="C46">
        <f>LN('Asset Prices'!C46/'Asset Prices'!C45)</f>
        <v>2.6038016118457167E-3</v>
      </c>
      <c r="D46">
        <f>LN('Asset Prices'!D46/'Asset Prices'!D45)</f>
        <v>3.0774825157681355E-3</v>
      </c>
      <c r="E46">
        <f>LN('Asset Prices'!E46/'Asset Prices'!E45)</f>
        <v>1.2044189117535556E-2</v>
      </c>
      <c r="F46">
        <f>LN('Asset Prices'!F46/'Asset Prices'!F45)</f>
        <v>9.7213702611539492E-3</v>
      </c>
      <c r="G46">
        <f>LN('Asset Prices'!G46/'Asset Prices'!G45)</f>
        <v>9.8088929464359605E-3</v>
      </c>
      <c r="H46">
        <f>LN('Asset Prices'!H46/'Asset Prices'!H45)</f>
        <v>-1.0111209740835776E-2</v>
      </c>
      <c r="I46">
        <f>LN('Asset Prices'!I46/'Asset Prices'!I45)</f>
        <v>1.2138523327532199E-2</v>
      </c>
      <c r="J46">
        <f>LN('Asset Prices'!J46/'Asset Prices'!J45)</f>
        <v>2.0995285407080875E-2</v>
      </c>
      <c r="K46">
        <f>LN('Asset Prices'!K46/'Asset Prices'!K45)</f>
        <v>-4.6567598781400148E-2</v>
      </c>
    </row>
    <row r="47" spans="1:11" x14ac:dyDescent="0.25">
      <c r="A47" t="s">
        <v>47</v>
      </c>
      <c r="B47">
        <f>LN('Asset Prices'!B47/'Asset Prices'!B46)</f>
        <v>6.7242451235795192E-3</v>
      </c>
      <c r="C47">
        <f>LN('Asset Prices'!C47/'Asset Prices'!C46)</f>
        <v>3.3398149243023673E-3</v>
      </c>
      <c r="D47">
        <f>LN('Asset Prices'!D47/'Asset Prices'!D46)</f>
        <v>2.9704295120496728E-3</v>
      </c>
      <c r="E47">
        <f>LN('Asset Prices'!E47/'Asset Prices'!E46)</f>
        <v>2.8974398135517221E-2</v>
      </c>
      <c r="F47">
        <f>LN('Asset Prices'!F47/'Asset Prices'!F46)</f>
        <v>1.443659595794684E-2</v>
      </c>
      <c r="G47">
        <f>LN('Asset Prices'!G47/'Asset Prices'!G46)</f>
        <v>1.3172770011639688E-2</v>
      </c>
      <c r="H47">
        <f>LN('Asset Prices'!H47/'Asset Prices'!H46)</f>
        <v>4.1274689955189729E-2</v>
      </c>
      <c r="I47">
        <f>LN('Asset Prices'!I47/'Asset Prices'!I46)</f>
        <v>-1.4478118010512612E-2</v>
      </c>
      <c r="J47">
        <f>LN('Asset Prices'!J47/'Asset Prices'!J46)</f>
        <v>-1.7165338051605833E-2</v>
      </c>
      <c r="K47">
        <f>LN('Asset Prices'!K47/'Asset Prices'!K46)</f>
        <v>5.0094001615230158E-2</v>
      </c>
    </row>
    <row r="48" spans="1:11" x14ac:dyDescent="0.25">
      <c r="A48" t="s">
        <v>48</v>
      </c>
      <c r="B48">
        <f>LN('Asset Prices'!B48/'Asset Prices'!B47)</f>
        <v>1.42731273416873E-2</v>
      </c>
      <c r="C48">
        <f>LN('Asset Prices'!C48/'Asset Prices'!C47)</f>
        <v>2.4626246380753149E-3</v>
      </c>
      <c r="D48">
        <f>LN('Asset Prices'!D48/'Asset Prices'!D47)</f>
        <v>3.7025420421385046E-3</v>
      </c>
      <c r="E48">
        <f>LN('Asset Prices'!E48/'Asset Prices'!E47)</f>
        <v>2.1344172330997863E-2</v>
      </c>
      <c r="F48">
        <f>LN('Asset Prices'!F48/'Asset Prices'!F47)</f>
        <v>-1.4056051550642571E-2</v>
      </c>
      <c r="G48">
        <f>LN('Asset Prices'!G48/'Asset Prices'!G47)</f>
        <v>9.6061556024793771E-3</v>
      </c>
      <c r="H48">
        <f>LN('Asset Prices'!H48/'Asset Prices'!H47)</f>
        <v>5.4372561433652669E-2</v>
      </c>
      <c r="I48">
        <f>LN('Asset Prices'!I48/'Asset Prices'!I47)</f>
        <v>-1.8213670402321875E-2</v>
      </c>
      <c r="J48">
        <f>LN('Asset Prices'!J48/'Asset Prices'!J47)</f>
        <v>9.483214116599914E-3</v>
      </c>
      <c r="K48">
        <f>LN('Asset Prices'!K48/'Asset Prices'!K47)</f>
        <v>1.7182433301565984E-2</v>
      </c>
    </row>
    <row r="49" spans="1:11" x14ac:dyDescent="0.25">
      <c r="A49" t="s">
        <v>49</v>
      </c>
      <c r="B49">
        <f>LN('Asset Prices'!B49/'Asset Prices'!B48)</f>
        <v>4.855961248475823E-3</v>
      </c>
      <c r="C49">
        <f>LN('Asset Prices'!C49/'Asset Prices'!C48)</f>
        <v>2.0312937805382599E-3</v>
      </c>
      <c r="D49">
        <f>LN('Asset Prices'!D49/'Asset Prices'!D48)</f>
        <v>2.7940491521419399E-3</v>
      </c>
      <c r="E49">
        <f>LN('Asset Prices'!E49/'Asset Prices'!E48)</f>
        <v>8.5403865996621156E-3</v>
      </c>
      <c r="F49">
        <f>LN('Asset Prices'!F49/'Asset Prices'!F48)</f>
        <v>-3.1333676630145805E-3</v>
      </c>
      <c r="G49">
        <f>LN('Asset Prices'!G49/'Asset Prices'!G48)</f>
        <v>5.7022817677470144E-3</v>
      </c>
      <c r="H49">
        <f>LN('Asset Prices'!H49/'Asset Prices'!H48)</f>
        <v>-1.1495876907847768E-2</v>
      </c>
      <c r="I49">
        <f>LN('Asset Prices'!I49/'Asset Prices'!I48)</f>
        <v>-4.0239432701866806E-2</v>
      </c>
      <c r="J49">
        <f>LN('Asset Prices'!J49/'Asset Prices'!J48)</f>
        <v>-2.4769647510849768E-2</v>
      </c>
      <c r="K49">
        <f>LN('Asset Prices'!K49/'Asset Prices'!K48)</f>
        <v>-9.6023600390575128E-2</v>
      </c>
    </row>
    <row r="50" spans="1:11" x14ac:dyDescent="0.25">
      <c r="A50" t="s">
        <v>50</v>
      </c>
      <c r="B50">
        <f>LN('Asset Prices'!B50/'Asset Prices'!B49)</f>
        <v>1.2234276953616662E-2</v>
      </c>
      <c r="C50">
        <f>LN('Asset Prices'!C50/'Asset Prices'!C49)</f>
        <v>4.4807555868420813E-3</v>
      </c>
      <c r="D50">
        <f>LN('Asset Prices'!D50/'Asset Prices'!D49)</f>
        <v>3.0763639769221204E-3</v>
      </c>
      <c r="E50">
        <f>LN('Asset Prices'!E50/'Asset Prices'!E49)</f>
        <v>1.2788070032461912E-2</v>
      </c>
      <c r="F50">
        <f>LN('Asset Prices'!F50/'Asset Prices'!F49)</f>
        <v>1.665447148420866E-2</v>
      </c>
      <c r="G50">
        <f>LN('Asset Prices'!G50/'Asset Prices'!G49)</f>
        <v>8.7137809516533143E-3</v>
      </c>
      <c r="H50">
        <f>LN('Asset Prices'!H50/'Asset Prices'!H49)</f>
        <v>2.4733487226263909E-2</v>
      </c>
      <c r="I50">
        <f>LN('Asset Prices'!I50/'Asset Prices'!I49)</f>
        <v>1.5644436495114419E-2</v>
      </c>
      <c r="J50">
        <f>LN('Asset Prices'!J50/'Asset Prices'!J49)</f>
        <v>8.5191538759019816E-2</v>
      </c>
      <c r="K50">
        <f>LN('Asset Prices'!K50/'Asset Prices'!K49)</f>
        <v>1.7583241466622879E-2</v>
      </c>
    </row>
    <row r="51" spans="1:11" x14ac:dyDescent="0.25">
      <c r="A51" t="s">
        <v>51</v>
      </c>
      <c r="B51">
        <f>LN('Asset Prices'!B51/'Asset Prices'!B50)</f>
        <v>9.1542062685170088E-3</v>
      </c>
      <c r="C51">
        <f>LN('Asset Prices'!C51/'Asset Prices'!C50)</f>
        <v>3.4719730508586499E-3</v>
      </c>
      <c r="D51">
        <f>LN('Asset Prices'!D51/'Asset Prices'!D50)</f>
        <v>3.8525681300852791E-3</v>
      </c>
      <c r="E51">
        <f>LN('Asset Prices'!E51/'Asset Prices'!E50)</f>
        <v>1.2108073466191457E-2</v>
      </c>
      <c r="F51">
        <f>LN('Asset Prices'!F51/'Asset Prices'!F50)</f>
        <v>2.0040975166571273E-2</v>
      </c>
      <c r="G51">
        <f>LN('Asset Prices'!G51/'Asset Prices'!G50)</f>
        <v>1.3111589979308344E-2</v>
      </c>
      <c r="H51">
        <f>LN('Asset Prices'!H51/'Asset Prices'!H50)</f>
        <v>1.2764965365041809E-2</v>
      </c>
      <c r="I51">
        <f>LN('Asset Prices'!I51/'Asset Prices'!I50)</f>
        <v>6.1877748027869793E-2</v>
      </c>
      <c r="J51">
        <f>LN('Asset Prices'!J51/'Asset Prices'!J50)</f>
        <v>-1.4467574046972945E-2</v>
      </c>
      <c r="K51">
        <f>LN('Asset Prices'!K51/'Asset Prices'!K50)</f>
        <v>-3.805587594992043E-2</v>
      </c>
    </row>
    <row r="52" spans="1:11" x14ac:dyDescent="0.25">
      <c r="A52" t="s">
        <v>52</v>
      </c>
      <c r="B52">
        <f>LN('Asset Prices'!B52/'Asset Prices'!B51)</f>
        <v>8.237644011705474E-3</v>
      </c>
      <c r="C52">
        <f>LN('Asset Prices'!C52/'Asset Prices'!C51)</f>
        <v>2.6806148299916934E-3</v>
      </c>
      <c r="D52">
        <f>LN('Asset Prices'!D52/'Asset Prices'!D51)</f>
        <v>2.9812896360800452E-3</v>
      </c>
      <c r="E52">
        <f>LN('Asset Prices'!E52/'Asset Prices'!E51)</f>
        <v>2.6668075277535702E-2</v>
      </c>
      <c r="F52">
        <f>LN('Asset Prices'!F52/'Asset Prices'!F51)</f>
        <v>1.8912440388047205E-2</v>
      </c>
      <c r="G52">
        <f>LN('Asset Prices'!G52/'Asset Prices'!G51)</f>
        <v>2.1529708197679815E-2</v>
      </c>
      <c r="H52">
        <f>LN('Asset Prices'!H52/'Asset Prices'!H51)</f>
        <v>2.3079956760683262E-2</v>
      </c>
      <c r="I52">
        <f>LN('Asset Prices'!I52/'Asset Prices'!I51)</f>
        <v>3.3236038261072506E-2</v>
      </c>
      <c r="J52">
        <f>LN('Asset Prices'!J52/'Asset Prices'!J51)</f>
        <v>6.4433227527231508E-3</v>
      </c>
      <c r="K52">
        <f>LN('Asset Prices'!K52/'Asset Prices'!K51)</f>
        <v>-3.9689790566113492E-2</v>
      </c>
    </row>
    <row r="53" spans="1:11" x14ac:dyDescent="0.25">
      <c r="A53" t="s">
        <v>53</v>
      </c>
      <c r="B53">
        <f>LN('Asset Prices'!B53/'Asset Prices'!B52)</f>
        <v>8.1399313037854425E-3</v>
      </c>
      <c r="C53">
        <f>LN('Asset Prices'!C53/'Asset Prices'!C52)</f>
        <v>2.7216150799424946E-3</v>
      </c>
      <c r="D53">
        <f>LN('Asset Prices'!D53/'Asset Prices'!D52)</f>
        <v>2.7293600000738317E-3</v>
      </c>
      <c r="E53">
        <f>LN('Asset Prices'!E53/'Asset Prices'!E52)</f>
        <v>5.7813379049827564E-3</v>
      </c>
      <c r="F53">
        <f>LN('Asset Prices'!F53/'Asset Prices'!F52)</f>
        <v>3.3840899995076848E-3</v>
      </c>
      <c r="G53">
        <f>LN('Asset Prices'!G53/'Asset Prices'!G52)</f>
        <v>-1.5957497538288561E-2</v>
      </c>
      <c r="H53">
        <f>LN('Asset Prices'!H53/'Asset Prices'!H52)</f>
        <v>7.6789820637639707E-3</v>
      </c>
      <c r="I53">
        <f>LN('Asset Prices'!I53/'Asset Prices'!I52)</f>
        <v>-2.5677826278044585E-2</v>
      </c>
      <c r="J53">
        <f>LN('Asset Prices'!J53/'Asset Prices'!J52)</f>
        <v>-2.1234072290800977E-2</v>
      </c>
      <c r="K53">
        <f>LN('Asset Prices'!K53/'Asset Prices'!K52)</f>
        <v>-0.12042132656460604</v>
      </c>
    </row>
    <row r="54" spans="1:11" x14ac:dyDescent="0.25">
      <c r="A54" t="s">
        <v>54</v>
      </c>
      <c r="B54">
        <f>LN('Asset Prices'!B54/'Asset Prices'!B53)</f>
        <v>9.3342647110193112E-3</v>
      </c>
      <c r="C54">
        <f>LN('Asset Prices'!C54/'Asset Prices'!C53)</f>
        <v>3.1052938568402982E-3</v>
      </c>
      <c r="D54">
        <f>LN('Asset Prices'!D54/'Asset Prices'!D53)</f>
        <v>3.0157503750357982E-3</v>
      </c>
      <c r="E54">
        <f>LN('Asset Prices'!E54/'Asset Prices'!E53)</f>
        <v>1.221816589997053E-4</v>
      </c>
      <c r="F54">
        <f>LN('Asset Prices'!F54/'Asset Prices'!F53)</f>
        <v>8.2378889958451395E-3</v>
      </c>
      <c r="G54">
        <f>LN('Asset Prices'!G54/'Asset Prices'!G53)</f>
        <v>-1.3279460031532183E-3</v>
      </c>
      <c r="H54">
        <f>LN('Asset Prices'!H54/'Asset Prices'!H53)</f>
        <v>-1.3732071080493678E-2</v>
      </c>
      <c r="I54">
        <f>LN('Asset Prices'!I54/'Asset Prices'!I53)</f>
        <v>2.307081942741555E-2</v>
      </c>
      <c r="J54">
        <f>LN('Asset Prices'!J54/'Asset Prices'!J53)</f>
        <v>1.6188049402636618E-2</v>
      </c>
      <c r="K54">
        <f>LN('Asset Prices'!K54/'Asset Prices'!K53)</f>
        <v>-1.0538556483562131E-2</v>
      </c>
    </row>
    <row r="55" spans="1:11" x14ac:dyDescent="0.25">
      <c r="A55" t="s">
        <v>55</v>
      </c>
      <c r="B55">
        <f>LN('Asset Prices'!B55/'Asset Prices'!B54)</f>
        <v>7.6168779071017576E-3</v>
      </c>
      <c r="C55">
        <f>LN('Asset Prices'!C55/'Asset Prices'!C54)</f>
        <v>2.267908707274684E-3</v>
      </c>
      <c r="D55">
        <f>LN('Asset Prices'!D55/'Asset Prices'!D54)</f>
        <v>2.4646814994229061E-3</v>
      </c>
      <c r="E55">
        <f>LN('Asset Prices'!E55/'Asset Prices'!E54)</f>
        <v>3.7634577362905082E-3</v>
      </c>
      <c r="F55">
        <f>LN('Asset Prices'!F55/'Asset Prices'!F54)</f>
        <v>-2.2604627609514E-3</v>
      </c>
      <c r="G55">
        <f>LN('Asset Prices'!G55/'Asset Prices'!G54)</f>
        <v>-4.2236122702077268E-4</v>
      </c>
      <c r="H55">
        <f>LN('Asset Prices'!H55/'Asset Prices'!H54)</f>
        <v>5.8807455219532564E-3</v>
      </c>
      <c r="I55">
        <f>LN('Asset Prices'!I55/'Asset Prices'!I54)</f>
        <v>1.2620952383373317E-2</v>
      </c>
      <c r="J55">
        <f>LN('Asset Prices'!J55/'Asset Prices'!J54)</f>
        <v>1.2637492200455888E-2</v>
      </c>
      <c r="K55">
        <f>LN('Asset Prices'!K55/'Asset Prices'!K54)</f>
        <v>2.8717941344461557E-2</v>
      </c>
    </row>
    <row r="56" spans="1:11" x14ac:dyDescent="0.25">
      <c r="A56" t="s">
        <v>56</v>
      </c>
      <c r="B56">
        <f>LN('Asset Prices'!B56/'Asset Prices'!B55)</f>
        <v>7.0369325621168453E-3</v>
      </c>
      <c r="C56">
        <f>LN('Asset Prices'!C56/'Asset Prices'!C55)</f>
        <v>3.0750331733873913E-3</v>
      </c>
      <c r="D56">
        <f>LN('Asset Prices'!D56/'Asset Prices'!D55)</f>
        <v>2.7070744295349552E-3</v>
      </c>
      <c r="E56">
        <f>LN('Asset Prices'!E56/'Asset Prices'!E55)</f>
        <v>1.3418562092688813E-2</v>
      </c>
      <c r="F56">
        <f>LN('Asset Prices'!F56/'Asset Prices'!F55)</f>
        <v>2.0200974636810368E-2</v>
      </c>
      <c r="G56">
        <f>LN('Asset Prices'!G56/'Asset Prices'!G55)</f>
        <v>1.4751753142044284E-2</v>
      </c>
      <c r="H56">
        <f>LN('Asset Prices'!H56/'Asset Prices'!H55)</f>
        <v>3.3040894835727086E-2</v>
      </c>
      <c r="I56">
        <f>LN('Asset Prices'!I56/'Asset Prices'!I55)</f>
        <v>-5.8827709968479629E-2</v>
      </c>
      <c r="J56">
        <f>LN('Asset Prices'!J56/'Asset Prices'!J55)</f>
        <v>-1.1466842680893076E-2</v>
      </c>
      <c r="K56">
        <f>LN('Asset Prices'!K56/'Asset Prices'!K55)</f>
        <v>-6.4513014715530975E-2</v>
      </c>
    </row>
    <row r="57" spans="1:11" x14ac:dyDescent="0.25">
      <c r="A57" t="s">
        <v>57</v>
      </c>
      <c r="B57">
        <f>LN('Asset Prices'!B57/'Asset Prices'!B56)</f>
        <v>5.9967088388451035E-3</v>
      </c>
      <c r="C57">
        <f>LN('Asset Prices'!C57/'Asset Prices'!C56)</f>
        <v>3.0724083287069787E-3</v>
      </c>
      <c r="D57">
        <f>LN('Asset Prices'!D57/'Asset Prices'!D56)</f>
        <v>3.0057657415105245E-3</v>
      </c>
      <c r="E57">
        <f>LN('Asset Prices'!E57/'Asset Prices'!E56)</f>
        <v>1.2389134732300295E-2</v>
      </c>
      <c r="F57">
        <f>LN('Asset Prices'!F57/'Asset Prices'!F56)</f>
        <v>4.7837493276560467E-3</v>
      </c>
      <c r="G57">
        <f>LN('Asset Prices'!G57/'Asset Prices'!G56)</f>
        <v>1.413628558479336E-2</v>
      </c>
      <c r="H57">
        <f>LN('Asset Prices'!H57/'Asset Prices'!H56)</f>
        <v>2.4723434719737692E-2</v>
      </c>
      <c r="I57">
        <f>LN('Asset Prices'!I57/'Asset Prices'!I56)</f>
        <v>-6.7744344962485686E-2</v>
      </c>
      <c r="J57">
        <f>LN('Asset Prices'!J57/'Asset Prices'!J56)</f>
        <v>2.8424272829720661E-2</v>
      </c>
      <c r="K57">
        <f>LN('Asset Prices'!K57/'Asset Prices'!K56)</f>
        <v>-3.2973483584226318E-2</v>
      </c>
    </row>
    <row r="58" spans="1:11" x14ac:dyDescent="0.25">
      <c r="A58" t="s">
        <v>58</v>
      </c>
      <c r="B58">
        <f>LN('Asset Prices'!B58/'Asset Prices'!B57)</f>
        <v>4.3638745722536032E-3</v>
      </c>
      <c r="C58">
        <f>LN('Asset Prices'!C58/'Asset Prices'!C57)</f>
        <v>2.8663240365063361E-3</v>
      </c>
      <c r="D58">
        <f>LN('Asset Prices'!D58/'Asset Prices'!D57)</f>
        <v>3.5195428934119686E-3</v>
      </c>
      <c r="E58">
        <f>LN('Asset Prices'!E58/'Asset Prices'!E57)</f>
        <v>1.8007367094351356E-2</v>
      </c>
      <c r="F58">
        <f>LN('Asset Prices'!F58/'Asset Prices'!F57)</f>
        <v>2.0244634848528606E-2</v>
      </c>
      <c r="G58">
        <f>LN('Asset Prices'!G58/'Asset Prices'!G57)</f>
        <v>1.5364713062122249E-2</v>
      </c>
      <c r="H58">
        <f>LN('Asset Prices'!H58/'Asset Prices'!H57)</f>
        <v>3.5166950713720183E-2</v>
      </c>
      <c r="I58">
        <f>LN('Asset Prices'!I58/'Asset Prices'!I57)</f>
        <v>-5.8475594780213476E-2</v>
      </c>
      <c r="J58">
        <f>LN('Asset Prices'!J58/'Asset Prices'!J57)</f>
        <v>-2.3409495333791309E-2</v>
      </c>
      <c r="K58">
        <f>LN('Asset Prices'!K58/'Asset Prices'!K57)</f>
        <v>0.10403350541753242</v>
      </c>
    </row>
    <row r="59" spans="1:11" x14ac:dyDescent="0.25">
      <c r="A59" t="s">
        <v>59</v>
      </c>
      <c r="B59">
        <f>LN('Asset Prices'!B59/'Asset Prices'!B58)</f>
        <v>6.0168617991330619E-3</v>
      </c>
      <c r="C59">
        <f>LN('Asset Prices'!C59/'Asset Prices'!C58)</f>
        <v>2.4184300129177802E-3</v>
      </c>
      <c r="D59">
        <f>LN('Asset Prices'!D59/'Asset Prices'!D58)</f>
        <v>2.7908174907031926E-3</v>
      </c>
      <c r="E59">
        <f>LN('Asset Prices'!E59/'Asset Prices'!E58)</f>
        <v>1.0129992829635875E-2</v>
      </c>
      <c r="F59">
        <f>LN('Asset Prices'!F59/'Asset Prices'!F58)</f>
        <v>4.1393962800898776E-3</v>
      </c>
      <c r="G59">
        <f>LN('Asset Prices'!G59/'Asset Prices'!G58)</f>
        <v>1.8089867481399541E-2</v>
      </c>
      <c r="H59">
        <f>LN('Asset Prices'!H59/'Asset Prices'!H58)</f>
        <v>1.1945677181190392E-3</v>
      </c>
      <c r="I59">
        <f>LN('Asset Prices'!I59/'Asset Prices'!I58)</f>
        <v>-4.1441042258587978E-3</v>
      </c>
      <c r="J59">
        <f>LN('Asset Prices'!J59/'Asset Prices'!J58)</f>
        <v>-2.5666429170528126E-3</v>
      </c>
      <c r="K59">
        <f>LN('Asset Prices'!K59/'Asset Prices'!K58)</f>
        <v>-4.0664310604049812E-2</v>
      </c>
    </row>
    <row r="60" spans="1:11" x14ac:dyDescent="0.25">
      <c r="A60" t="s">
        <v>60</v>
      </c>
      <c r="B60">
        <f>LN('Asset Prices'!B60/'Asset Prices'!B59)</f>
        <v>7.5009589644598786E-3</v>
      </c>
      <c r="C60">
        <f>LN('Asset Prices'!C60/'Asset Prices'!C59)</f>
        <v>3.1480556708742558E-3</v>
      </c>
      <c r="D60">
        <f>LN('Asset Prices'!D60/'Asset Prices'!D59)</f>
        <v>2.378724202838395E-3</v>
      </c>
      <c r="E60">
        <f>LN('Asset Prices'!E60/'Asset Prices'!E59)</f>
        <v>1.5667298067307756E-2</v>
      </c>
      <c r="F60">
        <f>LN('Asset Prices'!F60/'Asset Prices'!F59)</f>
        <v>3.2185866794841472E-3</v>
      </c>
      <c r="G60">
        <f>LN('Asset Prices'!G60/'Asset Prices'!G59)</f>
        <v>1.3728073222551195E-2</v>
      </c>
      <c r="H60">
        <f>LN('Asset Prices'!H60/'Asset Prices'!H59)</f>
        <v>1.2405578112770523E-2</v>
      </c>
      <c r="I60">
        <f>LN('Asset Prices'!I60/'Asset Prices'!I59)</f>
        <v>3.135873721750821E-2</v>
      </c>
      <c r="J60">
        <f>LN('Asset Prices'!J60/'Asset Prices'!J59)</f>
        <v>1.7763839741856316E-2</v>
      </c>
      <c r="K60">
        <f>LN('Asset Prices'!K60/'Asset Prices'!K59)</f>
        <v>-8.1174645754934303E-3</v>
      </c>
    </row>
    <row r="61" spans="1:11" x14ac:dyDescent="0.25">
      <c r="A61" t="s">
        <v>61</v>
      </c>
      <c r="B61">
        <f>LN('Asset Prices'!B61/'Asset Prices'!B60)</f>
        <v>6.7601008559615107E-3</v>
      </c>
      <c r="C61">
        <f>LN('Asset Prices'!C61/'Asset Prices'!C60)</f>
        <v>2.707765257249176E-3</v>
      </c>
      <c r="D61">
        <f>LN('Asset Prices'!D61/'Asset Prices'!D60)</f>
        <v>2.250596059256696E-3</v>
      </c>
      <c r="E61">
        <f>LN('Asset Prices'!E61/'Asset Prices'!E60)</f>
        <v>8.265871184603547E-3</v>
      </c>
      <c r="F61">
        <f>LN('Asset Prices'!F61/'Asset Prices'!F60)</f>
        <v>-9.4122595777526314E-3</v>
      </c>
      <c r="G61">
        <f>LN('Asset Prices'!G61/'Asset Prices'!G60)</f>
        <v>2.0493228443094168E-2</v>
      </c>
      <c r="H61">
        <f>LN('Asset Prices'!H61/'Asset Prices'!H60)</f>
        <v>2.1304764813936485E-2</v>
      </c>
      <c r="I61">
        <f>LN('Asset Prices'!I61/'Asset Prices'!I60)</f>
        <v>2.9137309680287337E-2</v>
      </c>
      <c r="J61">
        <f>LN('Asset Prices'!J61/'Asset Prices'!J60)</f>
        <v>1.6107513147228535E-2</v>
      </c>
      <c r="K61">
        <f>LN('Asset Prices'!K61/'Asset Prices'!K60)</f>
        <v>7.9071313357252943E-3</v>
      </c>
    </row>
    <row r="62" spans="1:11" x14ac:dyDescent="0.25">
      <c r="A62" t="s">
        <v>62</v>
      </c>
      <c r="B62">
        <f>LN('Asset Prices'!B62/'Asset Prices'!B61)</f>
        <v>6.5373777487733918E-3</v>
      </c>
      <c r="C62">
        <f>LN('Asset Prices'!C62/'Asset Prices'!C61)</f>
        <v>3.4381140374746956E-3</v>
      </c>
      <c r="D62">
        <f>LN('Asset Prices'!D62/'Asset Prices'!D61)</f>
        <v>1.6918224238599571E-3</v>
      </c>
      <c r="E62">
        <f>LN('Asset Prices'!E62/'Asset Prices'!E61)</f>
        <v>1.3991688413824293E-2</v>
      </c>
      <c r="F62">
        <f>LN('Asset Prices'!F62/'Asset Prices'!F61)</f>
        <v>4.340488787568042E-3</v>
      </c>
      <c r="G62">
        <f>LN('Asset Prices'!G62/'Asset Prices'!G61)</f>
        <v>1.4285177296226248E-2</v>
      </c>
      <c r="H62">
        <f>LN('Asset Prices'!H62/'Asset Prices'!H61)</f>
        <v>3.5307521339737975E-2</v>
      </c>
      <c r="I62">
        <f>LN('Asset Prices'!I62/'Asset Prices'!I61)</f>
        <v>1.3673069074662843E-2</v>
      </c>
      <c r="J62">
        <f>LN('Asset Prices'!J62/'Asset Prices'!J61)</f>
        <v>1.0626931981588844E-2</v>
      </c>
      <c r="K62">
        <f>LN('Asset Prices'!K62/'Asset Prices'!K61)</f>
        <v>6.7441533538378723E-3</v>
      </c>
    </row>
    <row r="63" spans="1:11" x14ac:dyDescent="0.25">
      <c r="A63" t="s">
        <v>63</v>
      </c>
      <c r="B63">
        <f>LN('Asset Prices'!B63/'Asset Prices'!B62)</f>
        <v>4.6744392611547956E-3</v>
      </c>
      <c r="C63">
        <f>LN('Asset Prices'!C63/'Asset Prices'!C62)</f>
        <v>3.0655160415177978E-3</v>
      </c>
      <c r="D63">
        <f>LN('Asset Prices'!D63/'Asset Prices'!D62)</f>
        <v>1.3082985361432512E-3</v>
      </c>
      <c r="E63">
        <f>LN('Asset Prices'!E63/'Asset Prices'!E62)</f>
        <v>5.932685249862823E-4</v>
      </c>
      <c r="F63">
        <f>LN('Asset Prices'!F63/'Asset Prices'!F62)</f>
        <v>1.2501154350820292E-2</v>
      </c>
      <c r="G63">
        <f>LN('Asset Prices'!G63/'Asset Prices'!G62)</f>
        <v>-3.3989544446653232E-2</v>
      </c>
      <c r="H63">
        <f>LN('Asset Prices'!H63/'Asset Prices'!H62)</f>
        <v>-1.2263180592825972E-3</v>
      </c>
      <c r="I63">
        <f>LN('Asset Prices'!I63/'Asset Prices'!I62)</f>
        <v>2.1995082903901713E-2</v>
      </c>
      <c r="J63">
        <f>LN('Asset Prices'!J63/'Asset Prices'!J62)</f>
        <v>1.3553225714663926E-2</v>
      </c>
      <c r="K63">
        <f>LN('Asset Prices'!K63/'Asset Prices'!K62)</f>
        <v>-2.7630701792278286E-3</v>
      </c>
    </row>
    <row r="64" spans="1:11" x14ac:dyDescent="0.25">
      <c r="A64" t="s">
        <v>64</v>
      </c>
      <c r="B64">
        <f>LN('Asset Prices'!B64/'Asset Prices'!B63)</f>
        <v>4.7433703178843857E-3</v>
      </c>
      <c r="C64">
        <f>LN('Asset Prices'!C64/'Asset Prices'!C63)</f>
        <v>1.7560908465477185E-3</v>
      </c>
      <c r="D64">
        <f>LN('Asset Prices'!D64/'Asset Prices'!D63)</f>
        <v>1.32811201505569E-3</v>
      </c>
      <c r="E64">
        <f>LN('Asset Prices'!E64/'Asset Prices'!E63)</f>
        <v>-2.1233347773313541E-2</v>
      </c>
      <c r="F64">
        <f>LN('Asset Prices'!F64/'Asset Prices'!F63)</f>
        <v>-1.998891756258895E-2</v>
      </c>
      <c r="G64">
        <f>LN('Asset Prices'!G64/'Asset Prices'!G63)</f>
        <v>-7.1415417514966804E-3</v>
      </c>
      <c r="H64">
        <f>LN('Asset Prices'!H64/'Asset Prices'!H63)</f>
        <v>-3.5334153987736643E-2</v>
      </c>
      <c r="I64">
        <f>LN('Asset Prices'!I64/'Asset Prices'!I63)</f>
        <v>7.7808086953887634E-2</v>
      </c>
      <c r="J64">
        <f>LN('Asset Prices'!J64/'Asset Prices'!J63)</f>
        <v>1.3010633722709494E-3</v>
      </c>
      <c r="K64">
        <f>LN('Asset Prices'!K64/'Asset Prices'!K63)</f>
        <v>-4.7067630671377174E-3</v>
      </c>
    </row>
    <row r="65" spans="1:11" x14ac:dyDescent="0.25">
      <c r="A65" t="s">
        <v>65</v>
      </c>
      <c r="B65">
        <f>LN('Asset Prices'!B65/'Asset Prices'!B64)</f>
        <v>5.3637918087756581E-3</v>
      </c>
      <c r="C65">
        <f>LN('Asset Prices'!C65/'Asset Prices'!C64)</f>
        <v>3.0773969013520252E-3</v>
      </c>
      <c r="D65">
        <f>LN('Asset Prices'!D65/'Asset Prices'!D64)</f>
        <v>2.1141581166027202E-3</v>
      </c>
      <c r="E65">
        <f>LN('Asset Prices'!E65/'Asset Prices'!E64)</f>
        <v>-2.6711785854727243E-4</v>
      </c>
      <c r="F65">
        <f>LN('Asset Prices'!F65/'Asset Prices'!F64)</f>
        <v>-1.980388706509709E-2</v>
      </c>
      <c r="G65">
        <f>LN('Asset Prices'!G65/'Asset Prices'!G64)</f>
        <v>5.930969456054788E-3</v>
      </c>
      <c r="H65">
        <f>LN('Asset Prices'!H65/'Asset Prices'!H64)</f>
        <v>-3.2538589651025483E-2</v>
      </c>
      <c r="I65">
        <f>LN('Asset Prices'!I65/'Asset Prices'!I64)</f>
        <v>-4.1409831880017504E-3</v>
      </c>
      <c r="J65">
        <f>LN('Asset Prices'!J65/'Asset Prices'!J64)</f>
        <v>1.7866078481292284E-2</v>
      </c>
      <c r="K65">
        <f>LN('Asset Prices'!K65/'Asset Prices'!K64)</f>
        <v>0.11635110642437499</v>
      </c>
    </row>
    <row r="66" spans="1:11" x14ac:dyDescent="0.25">
      <c r="A66" t="s">
        <v>66</v>
      </c>
      <c r="B66">
        <f>LN('Asset Prices'!B66/'Asset Prices'!B65)</f>
        <v>6.0694120297434505E-3</v>
      </c>
      <c r="C66">
        <f>LN('Asset Prices'!C66/'Asset Prices'!C65)</f>
        <v>2.9486008878144062E-3</v>
      </c>
      <c r="D66">
        <f>LN('Asset Prices'!D66/'Asset Prices'!D65)</f>
        <v>1.9810979756066834E-3</v>
      </c>
      <c r="E66">
        <f>LN('Asset Prices'!E66/'Asset Prices'!E65)</f>
        <v>-7.929324976071463E-3</v>
      </c>
      <c r="F66">
        <f>LN('Asset Prices'!F66/'Asset Prices'!F65)</f>
        <v>-7.7876483468519078E-3</v>
      </c>
      <c r="G66">
        <f>LN('Asset Prices'!G66/'Asset Prices'!G65)</f>
        <v>1.6502308731140404E-3</v>
      </c>
      <c r="H66">
        <f>LN('Asset Prices'!H66/'Asset Prices'!H65)</f>
        <v>-1.2181828906993668E-2</v>
      </c>
      <c r="I66">
        <f>LN('Asset Prices'!I66/'Asset Prices'!I65)</f>
        <v>-8.6282611303104741E-3</v>
      </c>
      <c r="J66">
        <f>LN('Asset Prices'!J66/'Asset Prices'!J65)</f>
        <v>-1.3044917780681526E-2</v>
      </c>
      <c r="K66">
        <f>LN('Asset Prices'!K66/'Asset Prices'!K65)</f>
        <v>9.1860510135697931E-2</v>
      </c>
    </row>
    <row r="67" spans="1:11" x14ac:dyDescent="0.25">
      <c r="A67" t="s">
        <v>67</v>
      </c>
      <c r="B67">
        <f>LN('Asset Prices'!B67/'Asset Prices'!B66)</f>
        <v>4.4387619768417874E-3</v>
      </c>
      <c r="C67">
        <f>LN('Asset Prices'!C67/'Asset Prices'!C66)</f>
        <v>3.4092559476329503E-3</v>
      </c>
      <c r="D67">
        <f>LN('Asset Prices'!D67/'Asset Prices'!D66)</f>
        <v>2.2267273467423123E-3</v>
      </c>
      <c r="E67">
        <f>LN('Asset Prices'!E67/'Asset Prices'!E66)</f>
        <v>-6.5947643186838028E-3</v>
      </c>
      <c r="F67">
        <f>LN('Asset Prices'!F67/'Asset Prices'!F66)</f>
        <v>-5.9565118578162608E-4</v>
      </c>
      <c r="G67">
        <f>LN('Asset Prices'!G67/'Asset Prices'!G66)</f>
        <v>1.1977989593368668E-2</v>
      </c>
      <c r="H67">
        <f>LN('Asset Prices'!H67/'Asset Prices'!H66)</f>
        <v>-3.8570906564935371E-2</v>
      </c>
      <c r="I67">
        <f>LN('Asset Prices'!I67/'Asset Prices'!I66)</f>
        <v>-3.3384864976206755E-3</v>
      </c>
      <c r="J67">
        <f>LN('Asset Prices'!J67/'Asset Prices'!J66)</f>
        <v>2.5051339468471857E-2</v>
      </c>
      <c r="K67">
        <f>LN('Asset Prices'!K67/'Asset Prices'!K66)</f>
        <v>8.9326495515389646E-4</v>
      </c>
    </row>
    <row r="68" spans="1:11" x14ac:dyDescent="0.25">
      <c r="A68" t="s">
        <v>68</v>
      </c>
      <c r="B68">
        <f>LN('Asset Prices'!B68/'Asset Prices'!B67)</f>
        <v>4.9132765385785484E-3</v>
      </c>
      <c r="C68">
        <f>LN('Asset Prices'!C68/'Asset Prices'!C67)</f>
        <v>3.3449811983922747E-3</v>
      </c>
      <c r="D68">
        <f>LN('Asset Prices'!D68/'Asset Prices'!D67)</f>
        <v>2.0368201322923129E-3</v>
      </c>
      <c r="E68">
        <f>LN('Asset Prices'!E68/'Asset Prices'!E67)</f>
        <v>4.9764601739906425E-3</v>
      </c>
      <c r="F68">
        <f>LN('Asset Prices'!F68/'Asset Prices'!F67)</f>
        <v>-1.3950959726773532E-3</v>
      </c>
      <c r="G68">
        <f>LN('Asset Prices'!G68/'Asset Prices'!G67)</f>
        <v>-2.1933591102064141E-2</v>
      </c>
      <c r="H68">
        <f>LN('Asset Prices'!H68/'Asset Prices'!H67)</f>
        <v>7.148254679151732E-3</v>
      </c>
      <c r="I68">
        <f>LN('Asset Prices'!I68/'Asset Prices'!I67)</f>
        <v>4.1540321688515659E-2</v>
      </c>
      <c r="J68">
        <f>LN('Asset Prices'!J68/'Asset Prices'!J67)</f>
        <v>-1.0157591320827905E-2</v>
      </c>
      <c r="K68">
        <f>LN('Asset Prices'!K68/'Asset Prices'!K67)</f>
        <v>-1.6858372856399618E-2</v>
      </c>
    </row>
    <row r="69" spans="1:11" x14ac:dyDescent="0.25">
      <c r="A69" t="s">
        <v>69</v>
      </c>
      <c r="B69">
        <f>LN('Asset Prices'!B69/'Asset Prices'!B68)</f>
        <v>5.1985268918272841E-3</v>
      </c>
      <c r="C69">
        <f>LN('Asset Prices'!C69/'Asset Prices'!C68)</f>
        <v>4.8032315331208294E-3</v>
      </c>
      <c r="D69">
        <f>LN('Asset Prices'!D69/'Asset Prices'!D68)</f>
        <v>1.6918192509650432E-3</v>
      </c>
      <c r="E69">
        <f>LN('Asset Prices'!E69/'Asset Prices'!E68)</f>
        <v>6.8026090638009544E-3</v>
      </c>
      <c r="F69">
        <f>LN('Asset Prices'!F69/'Asset Prices'!F68)</f>
        <v>1.623225711769543E-2</v>
      </c>
      <c r="G69">
        <f>LN('Asset Prices'!G69/'Asset Prices'!G68)</f>
        <v>-2.1357722884633285E-3</v>
      </c>
      <c r="H69">
        <f>LN('Asset Prices'!H69/'Asset Prices'!H68)</f>
        <v>1.3736085436506127E-2</v>
      </c>
      <c r="I69">
        <f>LN('Asset Prices'!I69/'Asset Prices'!I68)</f>
        <v>6.1063376112296619E-2</v>
      </c>
      <c r="J69">
        <f>LN('Asset Prices'!J69/'Asset Prices'!J68)</f>
        <v>3.3937938145026558E-3</v>
      </c>
      <c r="K69">
        <f>LN('Asset Prices'!K69/'Asset Prices'!K68)</f>
        <v>3.2536422780225636E-2</v>
      </c>
    </row>
    <row r="70" spans="1:11" x14ac:dyDescent="0.25">
      <c r="A70" t="s">
        <v>70</v>
      </c>
      <c r="B70">
        <f>LN('Asset Prices'!B70/'Asset Prices'!B69)</f>
        <v>5.5176655274839182E-3</v>
      </c>
      <c r="C70">
        <f>LN('Asset Prices'!C70/'Asset Prices'!C69)</f>
        <v>4.0101714394737056E-3</v>
      </c>
      <c r="D70">
        <f>LN('Asset Prices'!D70/'Asset Prices'!D69)</f>
        <v>1.5116838988810813E-3</v>
      </c>
      <c r="E70">
        <f>LN('Asset Prices'!E70/'Asset Prices'!E69)</f>
        <v>-7.1381662893254365E-3</v>
      </c>
      <c r="F70">
        <f>LN('Asset Prices'!F70/'Asset Prices'!F69)</f>
        <v>1.3043455345641821E-3</v>
      </c>
      <c r="G70">
        <f>LN('Asset Prices'!G70/'Asset Prices'!G69)</f>
        <v>-1.2965994744050923E-2</v>
      </c>
      <c r="H70">
        <f>LN('Asset Prices'!H70/'Asset Prices'!H69)</f>
        <v>7.8714438684233164E-3</v>
      </c>
      <c r="I70">
        <f>LN('Asset Prices'!I70/'Asset Prices'!I69)</f>
        <v>5.1593642316214779E-2</v>
      </c>
      <c r="J70">
        <f>LN('Asset Prices'!J70/'Asset Prices'!J69)</f>
        <v>2.8414226864529716E-2</v>
      </c>
      <c r="K70">
        <f>LN('Asset Prices'!K70/'Asset Prices'!K69)</f>
        <v>3.0196110304664337E-2</v>
      </c>
    </row>
    <row r="71" spans="1:11" x14ac:dyDescent="0.25">
      <c r="A71" t="s">
        <v>71</v>
      </c>
      <c r="B71">
        <f>LN('Asset Prices'!B71/'Asset Prices'!B70)</f>
        <v>5.0722325186804973E-3</v>
      </c>
      <c r="C71">
        <f>LN('Asset Prices'!C71/'Asset Prices'!C70)</f>
        <v>3.6169233053337871E-3</v>
      </c>
      <c r="D71">
        <f>LN('Asset Prices'!D71/'Asset Prices'!D70)</f>
        <v>2.1677230403727948E-3</v>
      </c>
      <c r="E71">
        <f>LN('Asset Prices'!E71/'Asset Prices'!E70)</f>
        <v>-1.1023250683789652E-2</v>
      </c>
      <c r="F71">
        <f>LN('Asset Prices'!F71/'Asset Prices'!F70)</f>
        <v>-1.1956913465730168E-2</v>
      </c>
      <c r="G71">
        <f>LN('Asset Prices'!G71/'Asset Prices'!G70)</f>
        <v>1.4902897412300737E-2</v>
      </c>
      <c r="H71">
        <f>LN('Asset Prices'!H71/'Asset Prices'!H70)</f>
        <v>-8.6903302752311083E-3</v>
      </c>
      <c r="I71">
        <f>LN('Asset Prices'!I71/'Asset Prices'!I70)</f>
        <v>-2.3469556636989151E-2</v>
      </c>
      <c r="J71">
        <f>LN('Asset Prices'!J71/'Asset Prices'!J70)</f>
        <v>-8.4295952851139791E-3</v>
      </c>
      <c r="K71">
        <f>LN('Asset Prices'!K71/'Asset Prices'!K70)</f>
        <v>-2.46778890534886E-2</v>
      </c>
    </row>
    <row r="72" spans="1:11" x14ac:dyDescent="0.25">
      <c r="A72" t="s">
        <v>72</v>
      </c>
      <c r="B72">
        <f>LN('Asset Prices'!B72/'Asset Prices'!B71)</f>
        <v>5.3510156724602227E-3</v>
      </c>
      <c r="C72">
        <f>LN('Asset Prices'!C72/'Asset Prices'!C71)</f>
        <v>4.8864629561664492E-3</v>
      </c>
      <c r="D72">
        <f>LN('Asset Prices'!D72/'Asset Prices'!D71)</f>
        <v>2.0218022128343969E-3</v>
      </c>
      <c r="E72">
        <f>LN('Asset Prices'!E72/'Asset Prices'!E71)</f>
        <v>6.6335443912338933E-3</v>
      </c>
      <c r="F72">
        <f>LN('Asset Prices'!F72/'Asset Prices'!F71)</f>
        <v>-6.4424118053375899E-4</v>
      </c>
      <c r="G72">
        <f>LN('Asset Prices'!G72/'Asset Prices'!G71)</f>
        <v>-2.802878292995338E-3</v>
      </c>
      <c r="H72">
        <f>LN('Asset Prices'!H72/'Asset Prices'!H71)</f>
        <v>1.079658288534858E-2</v>
      </c>
      <c r="I72">
        <f>LN('Asset Prices'!I72/'Asset Prices'!I71)</f>
        <v>5.935859142327022E-2</v>
      </c>
      <c r="J72">
        <f>LN('Asset Prices'!J72/'Asset Prices'!J71)</f>
        <v>1.5935009165972847E-2</v>
      </c>
      <c r="K72">
        <f>LN('Asset Prices'!K72/'Asset Prices'!K71)</f>
        <v>3.1819235592754236E-2</v>
      </c>
    </row>
    <row r="73" spans="1:11" x14ac:dyDescent="0.25">
      <c r="A73" t="s">
        <v>73</v>
      </c>
      <c r="B73">
        <f>LN('Asset Prices'!B73/'Asset Prices'!B72)</f>
        <v>4.9819176860939202E-3</v>
      </c>
      <c r="C73">
        <f>LN('Asset Prices'!C73/'Asset Prices'!C72)</f>
        <v>3.4702399045180425E-3</v>
      </c>
      <c r="D73">
        <f>LN('Asset Prices'!D73/'Asset Prices'!D72)</f>
        <v>1.9683865238459331E-3</v>
      </c>
      <c r="E73">
        <f>LN('Asset Prices'!E73/'Asset Prices'!E72)</f>
        <v>1.6175040060448485E-2</v>
      </c>
      <c r="F73">
        <f>LN('Asset Prices'!F73/'Asset Prices'!F72)</f>
        <v>-2.9672481687280177E-3</v>
      </c>
      <c r="G73">
        <f>LN('Asset Prices'!G73/'Asset Prices'!G72)</f>
        <v>7.1269568107740714E-3</v>
      </c>
      <c r="H73">
        <f>LN('Asset Prices'!H73/'Asset Prices'!H72)</f>
        <v>2.2048208900574025E-2</v>
      </c>
      <c r="I73">
        <f>LN('Asset Prices'!I73/'Asset Prices'!I72)</f>
        <v>-8.6543721332061341E-3</v>
      </c>
      <c r="J73">
        <f>LN('Asset Prices'!J73/'Asset Prices'!J72)</f>
        <v>-1.08724657763492E-2</v>
      </c>
      <c r="K73">
        <f>LN('Asset Prices'!K73/'Asset Prices'!K72)</f>
        <v>-9.5072495052730813E-2</v>
      </c>
    </row>
    <row r="74" spans="1:11" x14ac:dyDescent="0.25">
      <c r="A74" t="s">
        <v>74</v>
      </c>
      <c r="B74">
        <f>LN('Asset Prices'!B74/'Asset Prices'!B73)</f>
        <v>4.8495993933183349E-3</v>
      </c>
      <c r="C74">
        <f>LN('Asset Prices'!C74/'Asset Prices'!C73)</f>
        <v>5.4299358170377095E-3</v>
      </c>
      <c r="D74">
        <f>LN('Asset Prices'!D74/'Asset Prices'!D73)</f>
        <v>1.9715539409748107E-3</v>
      </c>
      <c r="E74">
        <f>LN('Asset Prices'!E74/'Asset Prices'!E73)</f>
        <v>-7.5307892145196143E-3</v>
      </c>
      <c r="F74">
        <f>LN('Asset Prices'!F74/'Asset Prices'!F73)</f>
        <v>5.705573078517886E-3</v>
      </c>
      <c r="G74">
        <f>LN('Asset Prices'!G74/'Asset Prices'!G73)</f>
        <v>8.7492496949936171E-3</v>
      </c>
      <c r="H74">
        <f>LN('Asset Prices'!H74/'Asset Prices'!H73)</f>
        <v>-5.9701759713924859E-3</v>
      </c>
      <c r="I74">
        <f>LN('Asset Prices'!I74/'Asset Prices'!I73)</f>
        <v>7.1943769324856952E-2</v>
      </c>
      <c r="J74">
        <f>LN('Asset Prices'!J74/'Asset Prices'!J73)</f>
        <v>9.1648989517999248E-3</v>
      </c>
      <c r="K74">
        <f>LN('Asset Prices'!K74/'Asset Prices'!K73)</f>
        <v>4.246880233164467E-2</v>
      </c>
    </row>
    <row r="75" spans="1:11" x14ac:dyDescent="0.25">
      <c r="A75" t="s">
        <v>75</v>
      </c>
      <c r="B75">
        <f>LN('Asset Prices'!B75/'Asset Prices'!B74)</f>
        <v>6.0411474093898495E-3</v>
      </c>
      <c r="C75">
        <f>LN('Asset Prices'!C75/'Asset Prices'!C74)</f>
        <v>6.0640749759526625E-3</v>
      </c>
      <c r="D75">
        <f>LN('Asset Prices'!D75/'Asset Prices'!D74)</f>
        <v>2.227399326589382E-3</v>
      </c>
      <c r="E75">
        <f>LN('Asset Prices'!E75/'Asset Prices'!E74)</f>
        <v>1.600146466910984E-2</v>
      </c>
      <c r="F75">
        <f>LN('Asset Prices'!F75/'Asset Prices'!F74)</f>
        <v>1.7227430075034491E-2</v>
      </c>
      <c r="G75">
        <f>LN('Asset Prices'!G75/'Asset Prices'!G74)</f>
        <v>1.0729735371400951E-3</v>
      </c>
      <c r="H75">
        <f>LN('Asset Prices'!H75/'Asset Prices'!H74)</f>
        <v>1.3517528269871666E-2</v>
      </c>
      <c r="I75">
        <f>LN('Asset Prices'!I75/'Asset Prices'!I74)</f>
        <v>2.2300875248149148E-2</v>
      </c>
      <c r="J75">
        <f>LN('Asset Prices'!J75/'Asset Prices'!J74)</f>
        <v>3.5304189583779129E-2</v>
      </c>
      <c r="K75">
        <f>LN('Asset Prices'!K75/'Asset Prices'!K74)</f>
        <v>9.272325830479336E-2</v>
      </c>
    </row>
    <row r="76" spans="1:11" x14ac:dyDescent="0.25">
      <c r="A76" t="s">
        <v>76</v>
      </c>
      <c r="B76">
        <f>LN('Asset Prices'!B76/'Asset Prices'!B75)</f>
        <v>4.2274333299440392E-3</v>
      </c>
      <c r="C76">
        <f>LN('Asset Prices'!C76/'Asset Prices'!C75)</f>
        <v>5.1079423937753195E-3</v>
      </c>
      <c r="D76">
        <f>LN('Asset Prices'!D76/'Asset Prices'!D75)</f>
        <v>1.9002547571051924E-3</v>
      </c>
      <c r="E76">
        <f>LN('Asset Prices'!E76/'Asset Prices'!E75)</f>
        <v>1.0162923827483725E-2</v>
      </c>
      <c r="F76">
        <f>LN('Asset Prices'!F76/'Asset Prices'!F75)</f>
        <v>2.0882801077418647E-2</v>
      </c>
      <c r="G76">
        <f>LN('Asset Prices'!G76/'Asset Prices'!G75)</f>
        <v>1.7684681077130258E-2</v>
      </c>
      <c r="H76">
        <f>LN('Asset Prices'!H76/'Asset Prices'!H75)</f>
        <v>3.501906781631192E-3</v>
      </c>
      <c r="I76">
        <f>LN('Asset Prices'!I76/'Asset Prices'!I75)</f>
        <v>-4.7274212472139386E-2</v>
      </c>
      <c r="J76">
        <f>LN('Asset Prices'!J76/'Asset Prices'!J75)</f>
        <v>-3.4354496518133555E-2</v>
      </c>
      <c r="K76">
        <f>LN('Asset Prices'!K76/'Asset Prices'!K75)</f>
        <v>-1.4802859225904921E-2</v>
      </c>
    </row>
    <row r="77" spans="1:11" x14ac:dyDescent="0.25">
      <c r="A77" t="s">
        <v>77</v>
      </c>
      <c r="B77">
        <f>LN('Asset Prices'!B77/'Asset Prices'!B76)</f>
        <v>5.4976859680083874E-3</v>
      </c>
      <c r="C77">
        <f>LN('Asset Prices'!C77/'Asset Prices'!C76)</f>
        <v>5.7004364828830553E-3</v>
      </c>
      <c r="D77">
        <f>LN('Asset Prices'!D77/'Asset Prices'!D76)</f>
        <v>3.2940893592801499E-3</v>
      </c>
      <c r="E77">
        <f>LN('Asset Prices'!E77/'Asset Prices'!E76)</f>
        <v>2.0166920805140685E-2</v>
      </c>
      <c r="F77">
        <f>LN('Asset Prices'!F77/'Asset Prices'!F76)</f>
        <v>6.5815165421042538E-3</v>
      </c>
      <c r="G77">
        <f>LN('Asset Prices'!G77/'Asset Prices'!G76)</f>
        <v>4.3388465018480087E-2</v>
      </c>
      <c r="H77">
        <f>LN('Asset Prices'!H77/'Asset Prices'!H76)</f>
        <v>1.4095041268704882E-2</v>
      </c>
      <c r="I77">
        <f>LN('Asset Prices'!I77/'Asset Prices'!I76)</f>
        <v>-1.1377763310472041E-2</v>
      </c>
      <c r="J77">
        <f>LN('Asset Prices'!J77/'Asset Prices'!J76)</f>
        <v>-3.9459243851348511E-2</v>
      </c>
      <c r="K77">
        <f>LN('Asset Prices'!K77/'Asset Prices'!K76)</f>
        <v>-6.8419332845285216E-2</v>
      </c>
    </row>
    <row r="78" spans="1:11" x14ac:dyDescent="0.25">
      <c r="A78" t="s">
        <v>78</v>
      </c>
      <c r="B78">
        <f>LN('Asset Prices'!B78/'Asset Prices'!B77)</f>
        <v>5.7415414760792318E-3</v>
      </c>
      <c r="C78">
        <f>LN('Asset Prices'!C78/'Asset Prices'!C77)</f>
        <v>5.2289099125557084E-3</v>
      </c>
      <c r="D78">
        <f>LN('Asset Prices'!D78/'Asset Prices'!D77)</f>
        <v>1.9810136151241506E-3</v>
      </c>
      <c r="E78">
        <f>LN('Asset Prices'!E78/'Asset Prices'!E77)</f>
        <v>1.2541354694410374E-2</v>
      </c>
      <c r="F78">
        <f>LN('Asset Prices'!F78/'Asset Prices'!F77)</f>
        <v>1.213932919526868E-2</v>
      </c>
      <c r="G78">
        <f>LN('Asset Prices'!G78/'Asset Prices'!G77)</f>
        <v>1.3993688318727229E-2</v>
      </c>
      <c r="H78">
        <f>LN('Asset Prices'!H78/'Asset Prices'!H77)</f>
        <v>1.1055222745119518E-2</v>
      </c>
      <c r="I78">
        <f>LN('Asset Prices'!I78/'Asset Prices'!I77)</f>
        <v>4.8232000655971219E-2</v>
      </c>
      <c r="J78">
        <f>LN('Asset Prices'!J78/'Asset Prices'!J77)</f>
        <v>1.5071595603107326E-2</v>
      </c>
      <c r="K78">
        <f>LN('Asset Prices'!K78/'Asset Prices'!K77)</f>
        <v>1.8402332260115135E-2</v>
      </c>
    </row>
    <row r="79" spans="1:11" x14ac:dyDescent="0.25">
      <c r="A79" t="s">
        <v>79</v>
      </c>
      <c r="B79">
        <f>LN('Asset Prices'!B79/'Asset Prices'!B78)</f>
        <v>5.8134966101044076E-3</v>
      </c>
      <c r="C79">
        <f>LN('Asset Prices'!C79/'Asset Prices'!C78)</f>
        <v>5.5450346418739098E-3</v>
      </c>
      <c r="D79">
        <f>LN('Asset Prices'!D79/'Asset Prices'!D78)</f>
        <v>1.7753893983532899E-3</v>
      </c>
      <c r="E79">
        <f>LN('Asset Prices'!E79/'Asset Prices'!E78)</f>
        <v>2.4022352699170683E-2</v>
      </c>
      <c r="F79">
        <f>LN('Asset Prices'!F79/'Asset Prices'!F78)</f>
        <v>3.6486400389024107E-2</v>
      </c>
      <c r="G79">
        <f>LN('Asset Prices'!G79/'Asset Prices'!G78)</f>
        <v>3.9860342561625572E-2</v>
      </c>
      <c r="H79">
        <f>LN('Asset Prices'!H79/'Asset Prices'!H78)</f>
        <v>3.6603326508763127E-2</v>
      </c>
      <c r="I79">
        <f>LN('Asset Prices'!I79/'Asset Prices'!I78)</f>
        <v>-6.8262006196838934E-2</v>
      </c>
      <c r="J79">
        <f>LN('Asset Prices'!J79/'Asset Prices'!J78)</f>
        <v>1.1689846066692468E-2</v>
      </c>
      <c r="K79">
        <f>LN('Asset Prices'!K79/'Asset Prices'!K78)</f>
        <v>5.7085574300335527E-2</v>
      </c>
    </row>
    <row r="80" spans="1:11" x14ac:dyDescent="0.25">
      <c r="A80" t="s">
        <v>80</v>
      </c>
      <c r="B80">
        <f>LN('Asset Prices'!B80/'Asset Prices'!B79)</f>
        <v>5.2747696434288036E-3</v>
      </c>
      <c r="C80">
        <f>LN('Asset Prices'!C80/'Asset Prices'!C79)</f>
        <v>5.3158173891595184E-3</v>
      </c>
      <c r="D80">
        <f>LN('Asset Prices'!D80/'Asset Prices'!D79)</f>
        <v>7.926850882683785E-4</v>
      </c>
      <c r="E80">
        <f>LN('Asset Prices'!E80/'Asset Prices'!E79)</f>
        <v>-1.1215995943058272E-2</v>
      </c>
      <c r="F80">
        <f>LN('Asset Prices'!F80/'Asset Prices'!F79)</f>
        <v>7.9355623434492675E-3</v>
      </c>
      <c r="G80">
        <f>LN('Asset Prices'!G80/'Asset Prices'!G79)</f>
        <v>5.9921728178910522E-3</v>
      </c>
      <c r="H80">
        <f>LN('Asset Prices'!H80/'Asset Prices'!H79)</f>
        <v>-2.2571956496877467E-2</v>
      </c>
      <c r="I80">
        <f>LN('Asset Prices'!I80/'Asset Prices'!I79)</f>
        <v>-4.6965334501505772E-2</v>
      </c>
      <c r="J80">
        <f>LN('Asset Prices'!J80/'Asset Prices'!J79)</f>
        <v>-3.1283559194131866E-2</v>
      </c>
      <c r="K80">
        <f>LN('Asset Prices'!K80/'Asset Prices'!K79)</f>
        <v>-3.0571922128094578E-2</v>
      </c>
    </row>
    <row r="81" spans="1:11" x14ac:dyDescent="0.25">
      <c r="A81" t="s">
        <v>81</v>
      </c>
      <c r="B81">
        <f>LN('Asset Prices'!B81/'Asset Prices'!B80)</f>
        <v>5.4543323035977625E-3</v>
      </c>
      <c r="C81">
        <f>LN('Asset Prices'!C81/'Asset Prices'!C80)</f>
        <v>4.96036142070066E-3</v>
      </c>
      <c r="D81">
        <f>LN('Asset Prices'!D81/'Asset Prices'!D80)</f>
        <v>1.8679717805714119E-3</v>
      </c>
      <c r="E81">
        <f>LN('Asset Prices'!E81/'Asset Prices'!E80)</f>
        <v>1.5606877489432958E-2</v>
      </c>
      <c r="F81">
        <f>LN('Asset Prices'!F81/'Asset Prices'!F80)</f>
        <v>-2.7019184232542344E-3</v>
      </c>
      <c r="G81">
        <f>LN('Asset Prices'!G81/'Asset Prices'!G80)</f>
        <v>-3.8906438587535544E-3</v>
      </c>
      <c r="H81">
        <f>LN('Asset Prices'!H81/'Asset Prices'!H80)</f>
        <v>2.0897808056154779E-2</v>
      </c>
      <c r="I81">
        <f>LN('Asset Prices'!I81/'Asset Prices'!I80)</f>
        <v>6.735833689830055E-2</v>
      </c>
      <c r="J81">
        <f>LN('Asset Prices'!J81/'Asset Prices'!J80)</f>
        <v>3.3113070123283496E-2</v>
      </c>
      <c r="K81">
        <f>LN('Asset Prices'!K81/'Asset Prices'!K80)</f>
        <v>-2.668823624125283E-3</v>
      </c>
    </row>
    <row r="82" spans="1:11" x14ac:dyDescent="0.25">
      <c r="A82" t="s">
        <v>82</v>
      </c>
      <c r="B82">
        <f>LN('Asset Prices'!B82/'Asset Prices'!B81)</f>
        <v>5.7441438178431579E-3</v>
      </c>
      <c r="C82">
        <f>LN('Asset Prices'!C82/'Asset Prices'!C81)</f>
        <v>5.0096384520410386E-3</v>
      </c>
      <c r="D82">
        <f>LN('Asset Prices'!D82/'Asset Prices'!D81)</f>
        <v>6.5885978033331633E-4</v>
      </c>
      <c r="E82">
        <f>LN('Asset Prices'!E82/'Asset Prices'!E81)</f>
        <v>1.1641148270429743E-2</v>
      </c>
      <c r="F82">
        <f>LN('Asset Prices'!F82/'Asset Prices'!F81)</f>
        <v>1.0626028741550143E-2</v>
      </c>
      <c r="G82">
        <f>LN('Asset Prices'!G82/'Asset Prices'!G81)</f>
        <v>-1.3072280807575543E-2</v>
      </c>
      <c r="H82">
        <f>LN('Asset Prices'!H82/'Asset Prices'!H81)</f>
        <v>1.4916903134493736E-2</v>
      </c>
      <c r="I82">
        <f>LN('Asset Prices'!I82/'Asset Prices'!I81)</f>
        <v>-1.7536172841112847E-3</v>
      </c>
      <c r="J82">
        <f>LN('Asset Prices'!J82/'Asset Prices'!J81)</f>
        <v>2.6840193410626323E-2</v>
      </c>
      <c r="K82">
        <f>LN('Asset Prices'!K82/'Asset Prices'!K81)</f>
        <v>1.6099515580080204E-2</v>
      </c>
    </row>
    <row r="83" spans="1:11" x14ac:dyDescent="0.25">
      <c r="A83" t="s">
        <v>83</v>
      </c>
      <c r="B83">
        <f>LN('Asset Prices'!B83/'Asset Prices'!B82)</f>
        <v>4.7634186215605888E-3</v>
      </c>
      <c r="C83">
        <f>LN('Asset Prices'!C83/'Asset Prices'!C82)</f>
        <v>4.8562239038046854E-3</v>
      </c>
      <c r="D83">
        <f>LN('Asset Prices'!D83/'Asset Prices'!D82)</f>
        <v>1.2610254776849136E-3</v>
      </c>
      <c r="E83">
        <f>LN('Asset Prices'!E83/'Asset Prices'!E82)</f>
        <v>1.1405675220083719E-2</v>
      </c>
      <c r="F83">
        <f>LN('Asset Prices'!F83/'Asset Prices'!F82)</f>
        <v>8.8691979197799368E-3</v>
      </c>
      <c r="G83">
        <f>LN('Asset Prices'!G83/'Asset Prices'!G82)</f>
        <v>3.1239883147195117E-2</v>
      </c>
      <c r="H83">
        <f>LN('Asset Prices'!H83/'Asset Prices'!H82)</f>
        <v>4.4041981064722345E-3</v>
      </c>
      <c r="I83">
        <f>LN('Asset Prices'!I83/'Asset Prices'!I82)</f>
        <v>-6.6019799054301845E-2</v>
      </c>
      <c r="J83">
        <f>LN('Asset Prices'!J83/'Asset Prices'!J82)</f>
        <v>-1.9873038639803817E-2</v>
      </c>
      <c r="K83">
        <f>LN('Asset Prices'!K83/'Asset Prices'!K82)</f>
        <v>-3.4240302613529776E-2</v>
      </c>
    </row>
    <row r="84" spans="1:11" x14ac:dyDescent="0.25">
      <c r="A84" t="s">
        <v>84</v>
      </c>
      <c r="B84">
        <f>LN('Asset Prices'!B84/'Asset Prices'!B83)</f>
        <v>4.5775565241339298E-3</v>
      </c>
      <c r="C84">
        <f>LN('Asset Prices'!C84/'Asset Prices'!C83)</f>
        <v>4.9970969567106694E-3</v>
      </c>
      <c r="D84">
        <f>LN('Asset Prices'!D84/'Asset Prices'!D83)</f>
        <v>2.2155448253780878E-4</v>
      </c>
      <c r="E84">
        <f>LN('Asset Prices'!E84/'Asset Prices'!E83)</f>
        <v>1.34141084575877E-2</v>
      </c>
      <c r="F84">
        <f>LN('Asset Prices'!F84/'Asset Prices'!F83)</f>
        <v>1.3988803299297378E-2</v>
      </c>
      <c r="G84">
        <f>LN('Asset Prices'!G84/'Asset Prices'!G83)</f>
        <v>-2.692051383461075E-3</v>
      </c>
      <c r="H84">
        <f>LN('Asset Prices'!H84/'Asset Prices'!H83)</f>
        <v>1.5836378729231361E-2</v>
      </c>
      <c r="I84">
        <f>LN('Asset Prices'!I84/'Asset Prices'!I83)</f>
        <v>1.2272215781050373E-2</v>
      </c>
      <c r="J84">
        <f>LN('Asset Prices'!J84/'Asset Prices'!J83)</f>
        <v>1.3106556994995116E-2</v>
      </c>
      <c r="K84">
        <f>LN('Asset Prices'!K84/'Asset Prices'!K83)</f>
        <v>-1.050477031345084E-3</v>
      </c>
    </row>
    <row r="85" spans="1:11" x14ac:dyDescent="0.25">
      <c r="A85" t="s">
        <v>85</v>
      </c>
      <c r="B85">
        <f>LN('Asset Prices'!B85/'Asset Prices'!B84)</f>
        <v>5.3082111627853002E-3</v>
      </c>
      <c r="C85">
        <f>LN('Asset Prices'!C85/'Asset Prices'!C84)</f>
        <v>4.9783061259790632E-3</v>
      </c>
      <c r="D85">
        <f>LN('Asset Prices'!D85/'Asset Prices'!D84)</f>
        <v>3.8760226955738338E-4</v>
      </c>
      <c r="E85">
        <f>LN('Asset Prices'!E85/'Asset Prices'!E84)</f>
        <v>2.1450126826902036E-2</v>
      </c>
      <c r="F85">
        <f>LN('Asset Prices'!F85/'Asset Prices'!F84)</f>
        <v>1.4709100023183163E-2</v>
      </c>
      <c r="G85">
        <f>LN('Asset Prices'!G85/'Asset Prices'!G84)</f>
        <v>1.1005217430711072E-2</v>
      </c>
      <c r="H85">
        <f>LN('Asset Prices'!H85/'Asset Prices'!H84)</f>
        <v>2.944386651894337E-2</v>
      </c>
      <c r="I85">
        <f>LN('Asset Prices'!I85/'Asset Prices'!I84)</f>
        <v>3.5918535321871762E-3</v>
      </c>
      <c r="J85">
        <f>LN('Asset Prices'!J85/'Asset Prices'!J84)</f>
        <v>-3.9158256456129949E-2</v>
      </c>
      <c r="K85">
        <f>LN('Asset Prices'!K85/'Asset Prices'!K84)</f>
        <v>-4.0943356241443976E-2</v>
      </c>
    </row>
    <row r="86" spans="1:11" x14ac:dyDescent="0.25">
      <c r="A86" t="s">
        <v>86</v>
      </c>
      <c r="B86">
        <f>LN('Asset Prices'!B86/'Asset Prices'!B85)</f>
        <v>5.1135468233778156E-3</v>
      </c>
      <c r="C86">
        <f>LN('Asset Prices'!C86/'Asset Prices'!C85)</f>
        <v>5.3030976399085494E-3</v>
      </c>
      <c r="D86">
        <f>LN('Asset Prices'!D86/'Asset Prices'!D85)</f>
        <v>3.5286425816637498E-4</v>
      </c>
      <c r="E86">
        <f>LN('Asset Prices'!E86/'Asset Prices'!E85)</f>
        <v>1.0059958597233723E-2</v>
      </c>
      <c r="F86">
        <f>LN('Asset Prices'!F86/'Asset Prices'!F85)</f>
        <v>1.3165695933720774E-2</v>
      </c>
      <c r="G86">
        <f>LN('Asset Prices'!G86/'Asset Prices'!G85)</f>
        <v>-1.2178406089985635E-2</v>
      </c>
      <c r="H86">
        <f>LN('Asset Prices'!H86/'Asset Prices'!H85)</f>
        <v>1.2365922798908672E-2</v>
      </c>
      <c r="I86">
        <f>LN('Asset Prices'!I86/'Asset Prices'!I85)</f>
        <v>-6.2809708575152388E-3</v>
      </c>
      <c r="J86">
        <f>LN('Asset Prices'!J86/'Asset Prices'!J85)</f>
        <v>2.3761580350847494E-2</v>
      </c>
      <c r="K86">
        <f>LN('Asset Prices'!K86/'Asset Prices'!K85)</f>
        <v>1.5656796681397158E-2</v>
      </c>
    </row>
    <row r="87" spans="1:11" x14ac:dyDescent="0.25">
      <c r="A87" t="s">
        <v>87</v>
      </c>
      <c r="B87">
        <f>LN('Asset Prices'!B87/'Asset Prices'!B86)</f>
        <v>5.409039311449172E-3</v>
      </c>
      <c r="C87">
        <f>LN('Asset Prices'!C87/'Asset Prices'!C86)</f>
        <v>5.4069448590767129E-3</v>
      </c>
      <c r="D87">
        <f>LN('Asset Prices'!D87/'Asset Prices'!D86)</f>
        <v>4.0114534448555981E-4</v>
      </c>
      <c r="E87">
        <f>LN('Asset Prices'!E87/'Asset Prices'!E86)</f>
        <v>1.0368513104271004E-2</v>
      </c>
      <c r="F87">
        <f>LN('Asset Prices'!F87/'Asset Prices'!F86)</f>
        <v>6.8400821507055903E-3</v>
      </c>
      <c r="G87">
        <f>LN('Asset Prices'!G87/'Asset Prices'!G86)</f>
        <v>-3.8532650080924649E-3</v>
      </c>
      <c r="H87">
        <f>LN('Asset Prices'!H87/'Asset Prices'!H86)</f>
        <v>2.5040737107414803E-3</v>
      </c>
      <c r="I87">
        <f>LN('Asset Prices'!I87/'Asset Prices'!I86)</f>
        <v>-1.0239543361369612E-2</v>
      </c>
      <c r="J87">
        <f>LN('Asset Prices'!J87/'Asset Prices'!J86)</f>
        <v>2.1726292815306816E-2</v>
      </c>
      <c r="K87">
        <f>LN('Asset Prices'!K87/'Asset Prices'!K86)</f>
        <v>-7.1104881094301312E-2</v>
      </c>
    </row>
    <row r="88" spans="1:11" x14ac:dyDescent="0.25">
      <c r="A88" t="s">
        <v>88</v>
      </c>
      <c r="B88">
        <f>LN('Asset Prices'!B88/'Asset Prices'!B87)</f>
        <v>3.5397912086352571E-3</v>
      </c>
      <c r="C88">
        <f>LN('Asset Prices'!C88/'Asset Prices'!C87)</f>
        <v>4.0719127556026694E-3</v>
      </c>
      <c r="D88">
        <f>LN('Asset Prices'!D88/'Asset Prices'!D87)</f>
        <v>2.7655823455555916E-4</v>
      </c>
      <c r="E88">
        <f>LN('Asset Prices'!E88/'Asset Prices'!E87)</f>
        <v>-1.6541017869943209E-2</v>
      </c>
      <c r="F88">
        <f>LN('Asset Prices'!F88/'Asset Prices'!F87)</f>
        <v>-1.8428487561818089E-2</v>
      </c>
      <c r="G88">
        <f>LN('Asset Prices'!G88/'Asset Prices'!G87)</f>
        <v>-9.8478277017898398E-3</v>
      </c>
      <c r="H88">
        <f>LN('Asset Prices'!H88/'Asset Prices'!H87)</f>
        <v>-2.1854539036715293E-2</v>
      </c>
      <c r="I88">
        <f>LN('Asset Prices'!I88/'Asset Prices'!I87)</f>
        <v>4.9572272698003485E-4</v>
      </c>
      <c r="J88">
        <f>LN('Asset Prices'!J88/'Asset Prices'!J87)</f>
        <v>3.1901673318383721E-2</v>
      </c>
      <c r="K88">
        <f>LN('Asset Prices'!K88/'Asset Prices'!K87)</f>
        <v>-6.0270277986340569E-2</v>
      </c>
    </row>
    <row r="89" spans="1:11" x14ac:dyDescent="0.25">
      <c r="A89" t="s">
        <v>89</v>
      </c>
      <c r="B89">
        <f>LN('Asset Prices'!B89/'Asset Prices'!B88)</f>
        <v>4.1206276698270332E-3</v>
      </c>
      <c r="C89">
        <f>LN('Asset Prices'!C89/'Asset Prices'!C88)</f>
        <v>4.2514994877779827E-3</v>
      </c>
      <c r="D89">
        <f>LN('Asset Prices'!D89/'Asset Prices'!D88)</f>
        <v>6.910611518586631E-4</v>
      </c>
      <c r="E89">
        <f>LN('Asset Prices'!E89/'Asset Prices'!E88)</f>
        <v>5.3805628868253469E-3</v>
      </c>
      <c r="F89">
        <f>LN('Asset Prices'!F89/'Asset Prices'!F88)</f>
        <v>-7.5718138419656371E-3</v>
      </c>
      <c r="G89">
        <f>LN('Asset Prices'!G89/'Asset Prices'!G88)</f>
        <v>1.6849954312340737E-2</v>
      </c>
      <c r="H89">
        <f>LN('Asset Prices'!H89/'Asset Prices'!H88)</f>
        <v>-2.6551446998063022E-3</v>
      </c>
      <c r="I89">
        <f>LN('Asset Prices'!I89/'Asset Prices'!I88)</f>
        <v>-3.7558487181648843E-2</v>
      </c>
      <c r="J89">
        <f>LN('Asset Prices'!J89/'Asset Prices'!J88)</f>
        <v>3.196158184669403E-2</v>
      </c>
      <c r="K89">
        <f>LN('Asset Prices'!K89/'Asset Prices'!K88)</f>
        <v>-4.7047734992507952E-2</v>
      </c>
    </row>
    <row r="90" spans="1:11" x14ac:dyDescent="0.25">
      <c r="A90" t="s">
        <v>90</v>
      </c>
      <c r="B90">
        <f>LN('Asset Prices'!B90/'Asset Prices'!B89)</f>
        <v>4.4759492853843567E-3</v>
      </c>
      <c r="C90">
        <f>LN('Asset Prices'!C90/'Asset Prices'!C89)</f>
        <v>4.4642269611858947E-3</v>
      </c>
      <c r="D90">
        <f>LN('Asset Prices'!D90/'Asset Prices'!D89)</f>
        <v>4.0059675637929592E-4</v>
      </c>
      <c r="E90">
        <f>LN('Asset Prices'!E90/'Asset Prices'!E89)</f>
        <v>1.0953323955343333E-2</v>
      </c>
      <c r="F90">
        <f>LN('Asset Prices'!F90/'Asset Prices'!F89)</f>
        <v>-5.5027914387966058E-3</v>
      </c>
      <c r="G90">
        <f>LN('Asset Prices'!G90/'Asset Prices'!G89)</f>
        <v>-1.1254868015205526E-2</v>
      </c>
      <c r="H90">
        <f>LN('Asset Prices'!H90/'Asset Prices'!H89)</f>
        <v>1.3714746898373752E-2</v>
      </c>
      <c r="I90">
        <f>LN('Asset Prices'!I90/'Asset Prices'!I89)</f>
        <v>5.0679101220147994E-2</v>
      </c>
      <c r="J90">
        <f>LN('Asset Prices'!J90/'Asset Prices'!J89)</f>
        <v>2.3467867702625794E-2</v>
      </c>
      <c r="K90">
        <f>LN('Asset Prices'!K90/'Asset Prices'!K89)</f>
        <v>5.688321450802615E-2</v>
      </c>
    </row>
    <row r="91" spans="1:11" x14ac:dyDescent="0.25">
      <c r="A91" t="s">
        <v>91</v>
      </c>
      <c r="B91">
        <f>LN('Asset Prices'!B91/'Asset Prices'!B90)</f>
        <v>3.4130993976843418E-3</v>
      </c>
      <c r="C91">
        <f>LN('Asset Prices'!C91/'Asset Prices'!C90)</f>
        <v>4.98015462287446E-3</v>
      </c>
      <c r="D91">
        <f>LN('Asset Prices'!D91/'Asset Prices'!D90)</f>
        <v>1.0145873674221708E-3</v>
      </c>
      <c r="E91">
        <f>LN('Asset Prices'!E91/'Asset Prices'!E90)</f>
        <v>-7.3335536686056839E-4</v>
      </c>
      <c r="F91">
        <f>LN('Asset Prices'!F91/'Asset Prices'!F90)</f>
        <v>-1.33506303343244E-3</v>
      </c>
      <c r="G91">
        <f>LN('Asset Prices'!G91/'Asset Prices'!G90)</f>
        <v>1.4841721662540412E-2</v>
      </c>
      <c r="H91">
        <f>LN('Asset Prices'!H91/'Asset Prices'!H90)</f>
        <v>1.2730171025216693E-3</v>
      </c>
      <c r="I91">
        <f>LN('Asset Prices'!I91/'Asset Prices'!I90)</f>
        <v>3.1119724591309572E-2</v>
      </c>
      <c r="J91">
        <f>LN('Asset Prices'!J91/'Asset Prices'!J90)</f>
        <v>3.8305162877354818E-2</v>
      </c>
      <c r="K91">
        <f>LN('Asset Prices'!K91/'Asset Prices'!K90)</f>
        <v>-2.6995728378303857E-2</v>
      </c>
    </row>
    <row r="92" spans="1:11" x14ac:dyDescent="0.25">
      <c r="A92" t="s">
        <v>92</v>
      </c>
      <c r="B92">
        <f>LN('Asset Prices'!B92/'Asset Prices'!B91)</f>
        <v>3.5887538362450806E-3</v>
      </c>
      <c r="C92">
        <f>LN('Asset Prices'!C92/'Asset Prices'!C91)</f>
        <v>4.3285915698055366E-3</v>
      </c>
      <c r="D92">
        <f>LN('Asset Prices'!D92/'Asset Prices'!D91)</f>
        <v>3.7934305136328751E-4</v>
      </c>
      <c r="E92">
        <f>LN('Asset Prices'!E92/'Asset Prices'!E91)</f>
        <v>2.6562565277541485E-4</v>
      </c>
      <c r="F92">
        <f>LN('Asset Prices'!F92/'Asset Prices'!F91)</f>
        <v>1.1499663180922269E-2</v>
      </c>
      <c r="G92">
        <f>LN('Asset Prices'!G92/'Asset Prices'!G91)</f>
        <v>2.1440591463729574E-3</v>
      </c>
      <c r="H92">
        <f>LN('Asset Prices'!H92/'Asset Prices'!H91)</f>
        <v>1.9482367389386891E-2</v>
      </c>
      <c r="I92">
        <f>LN('Asset Prices'!I92/'Asset Prices'!I91)</f>
        <v>-1.776456919739176E-2</v>
      </c>
      <c r="J92">
        <f>LN('Asset Prices'!J92/'Asset Prices'!J91)</f>
        <v>2.5751256286313317E-2</v>
      </c>
      <c r="K92">
        <f>LN('Asset Prices'!K92/'Asset Prices'!K91)</f>
        <v>-4.9035173869289669E-2</v>
      </c>
    </row>
    <row r="93" spans="1:11" x14ac:dyDescent="0.25">
      <c r="A93" t="s">
        <v>93</v>
      </c>
      <c r="B93">
        <f>LN('Asset Prices'!B93/'Asset Prices'!B92)</f>
        <v>3.811570627192065E-3</v>
      </c>
      <c r="C93">
        <f>LN('Asset Prices'!C93/'Asset Prices'!C92)</f>
        <v>4.8291479156877311E-3</v>
      </c>
      <c r="D93">
        <f>LN('Asset Prices'!D93/'Asset Prices'!D92)</f>
        <v>6.3421597178953831E-4</v>
      </c>
      <c r="E93">
        <f>LN('Asset Prices'!E93/'Asset Prices'!E92)</f>
        <v>1.1198538156522624E-2</v>
      </c>
      <c r="F93">
        <f>LN('Asset Prices'!F93/'Asset Prices'!F92)</f>
        <v>2.4856709498608668E-3</v>
      </c>
      <c r="G93">
        <f>LN('Asset Prices'!G93/'Asset Prices'!G92)</f>
        <v>-2.7669879283832191E-3</v>
      </c>
      <c r="H93">
        <f>LN('Asset Prices'!H93/'Asset Prices'!H92)</f>
        <v>7.0546520732965171E-3</v>
      </c>
      <c r="I93">
        <f>LN('Asset Prices'!I93/'Asset Prices'!I92)</f>
        <v>4.2959025903517807E-2</v>
      </c>
      <c r="J93">
        <f>LN('Asset Prices'!J93/'Asset Prices'!J92)</f>
        <v>2.2224760906937747E-2</v>
      </c>
      <c r="K93">
        <f>LN('Asset Prices'!K93/'Asset Prices'!K92)</f>
        <v>8.2852339289027369E-2</v>
      </c>
    </row>
    <row r="94" spans="1:11" x14ac:dyDescent="0.25">
      <c r="A94" t="s">
        <v>94</v>
      </c>
      <c r="B94">
        <f>LN('Asset Prices'!B94/'Asset Prices'!B93)</f>
        <v>4.0562442329141381E-3</v>
      </c>
      <c r="C94">
        <f>LN('Asset Prices'!C94/'Asset Prices'!C93)</f>
        <v>5.0903129480631311E-3</v>
      </c>
      <c r="D94">
        <f>LN('Asset Prices'!D94/'Asset Prices'!D93)</f>
        <v>1.0263016505436689E-3</v>
      </c>
      <c r="E94">
        <f>LN('Asset Prices'!E94/'Asset Prices'!E93)</f>
        <v>7.023505065752964E-3</v>
      </c>
      <c r="F94">
        <f>LN('Asset Prices'!F94/'Asset Prices'!F93)</f>
        <v>-1.0105012117004061E-3</v>
      </c>
      <c r="G94">
        <f>LN('Asset Prices'!G94/'Asset Prices'!G93)</f>
        <v>2.4217435488345408E-2</v>
      </c>
      <c r="H94">
        <f>LN('Asset Prices'!H94/'Asset Prices'!H93)</f>
        <v>7.5217251078378783E-3</v>
      </c>
      <c r="I94">
        <f>LN('Asset Prices'!I94/'Asset Prices'!I93)</f>
        <v>-1.9638139312756794E-3</v>
      </c>
      <c r="J94">
        <f>LN('Asset Prices'!J94/'Asset Prices'!J93)</f>
        <v>3.8528171493045927E-3</v>
      </c>
      <c r="K94">
        <f>LN('Asset Prices'!K94/'Asset Prices'!K93)</f>
        <v>6.0562053968633636E-2</v>
      </c>
    </row>
    <row r="95" spans="1:11" x14ac:dyDescent="0.25">
      <c r="A95" t="s">
        <v>95</v>
      </c>
      <c r="B95">
        <f>LN('Asset Prices'!B95/'Asset Prices'!B94)</f>
        <v>3.8791606235060506E-3</v>
      </c>
      <c r="C95">
        <f>LN('Asset Prices'!C95/'Asset Prices'!C94)</f>
        <v>4.5216854143754611E-3</v>
      </c>
      <c r="D95">
        <f>LN('Asset Prices'!D95/'Asset Prices'!D94)</f>
        <v>4.611482673376269E-4</v>
      </c>
      <c r="E95">
        <f>LN('Asset Prices'!E95/'Asset Prices'!E94)</f>
        <v>1.663787848699767E-2</v>
      </c>
      <c r="F95">
        <f>LN('Asset Prices'!F95/'Asset Prices'!F94)</f>
        <v>1.4843040112501099E-2</v>
      </c>
      <c r="G95">
        <f>LN('Asset Prices'!G95/'Asset Prices'!G94)</f>
        <v>8.1222018028705937E-3</v>
      </c>
      <c r="H95">
        <f>LN('Asset Prices'!H95/'Asset Prices'!H94)</f>
        <v>1.735768007499057E-2</v>
      </c>
      <c r="I95">
        <f>LN('Asset Prices'!I95/'Asset Prices'!I94)</f>
        <v>-2.1591675981168987E-2</v>
      </c>
      <c r="J95">
        <f>LN('Asset Prices'!J95/'Asset Prices'!J94)</f>
        <v>3.2523937070045181E-2</v>
      </c>
      <c r="K95">
        <f>LN('Asset Prices'!K95/'Asset Prices'!K94)</f>
        <v>5.5191680458288248E-3</v>
      </c>
    </row>
    <row r="96" spans="1:11" x14ac:dyDescent="0.25">
      <c r="A96" t="s">
        <v>96</v>
      </c>
      <c r="B96">
        <f>LN('Asset Prices'!B96/'Asset Prices'!B95)</f>
        <v>3.5633503994953082E-3</v>
      </c>
      <c r="C96">
        <f>LN('Asset Prices'!C96/'Asset Prices'!C95)</f>
        <v>5.2716149770023167E-3</v>
      </c>
      <c r="D96">
        <f>LN('Asset Prices'!D96/'Asset Prices'!D95)</f>
        <v>4.8156965115639762E-4</v>
      </c>
      <c r="E96">
        <f>LN('Asset Prices'!E96/'Asset Prices'!E95)</f>
        <v>7.5113864053901729E-3</v>
      </c>
      <c r="F96">
        <f>LN('Asset Prices'!F96/'Asset Prices'!F95)</f>
        <v>2.0029445341134537E-2</v>
      </c>
      <c r="G96">
        <f>LN('Asset Prices'!G96/'Asset Prices'!G95)</f>
        <v>1.9987980677933434E-2</v>
      </c>
      <c r="H96">
        <f>LN('Asset Prices'!H96/'Asset Prices'!H95)</f>
        <v>6.5718057006092859E-3</v>
      </c>
      <c r="I96">
        <f>LN('Asset Prices'!I96/'Asset Prices'!I95)</f>
        <v>-2.1819705906515059E-2</v>
      </c>
      <c r="J96">
        <f>LN('Asset Prices'!J96/'Asset Prices'!J95)</f>
        <v>6.415595913154412E-3</v>
      </c>
      <c r="K96">
        <f>LN('Asset Prices'!K96/'Asset Prices'!K95)</f>
        <v>-1.5401409482728232E-2</v>
      </c>
    </row>
    <row r="97" spans="1:11" x14ac:dyDescent="0.25">
      <c r="A97" t="s">
        <v>97</v>
      </c>
      <c r="B97">
        <f>LN('Asset Prices'!B97/'Asset Prices'!B96)</f>
        <v>3.5748750778833828E-3</v>
      </c>
      <c r="C97">
        <f>LN('Asset Prices'!C97/'Asset Prices'!C96)</f>
        <v>4.6664763990131282E-3</v>
      </c>
      <c r="D97">
        <f>LN('Asset Prices'!D97/'Asset Prices'!D96)</f>
        <v>4.813378534498501E-4</v>
      </c>
      <c r="E97">
        <f>LN('Asset Prices'!E97/'Asset Prices'!E96)</f>
        <v>1.9572746692558086E-2</v>
      </c>
      <c r="F97">
        <f>LN('Asset Prices'!F97/'Asset Prices'!F96)</f>
        <v>1.6169562993607375E-2</v>
      </c>
      <c r="G97">
        <f>LN('Asset Prices'!G97/'Asset Prices'!G96)</f>
        <v>5.8737353104539262E-3</v>
      </c>
      <c r="H97">
        <f>LN('Asset Prices'!H97/'Asset Prices'!H96)</f>
        <v>2.2815500603408104E-2</v>
      </c>
      <c r="I97">
        <f>LN('Asset Prices'!I97/'Asset Prices'!I96)</f>
        <v>2.6032818730109084E-2</v>
      </c>
      <c r="J97">
        <f>LN('Asset Prices'!J97/'Asset Prices'!J96)</f>
        <v>3.9906356838697567E-2</v>
      </c>
      <c r="K97">
        <f>LN('Asset Prices'!K97/'Asset Prices'!K96)</f>
        <v>5.6672621341160224E-2</v>
      </c>
    </row>
    <row r="98" spans="1:11" x14ac:dyDescent="0.25">
      <c r="A98" t="s">
        <v>98</v>
      </c>
      <c r="B98">
        <f>LN('Asset Prices'!B98/'Asset Prices'!B97)</f>
        <v>3.4513169765143926E-3</v>
      </c>
      <c r="C98">
        <f>LN('Asset Prices'!C98/'Asset Prices'!C97)</f>
        <v>4.4284474104871975E-3</v>
      </c>
      <c r="D98">
        <f>LN('Asset Prices'!D98/'Asset Prices'!D97)</f>
        <v>3.849035383039153E-4</v>
      </c>
      <c r="E98">
        <f>LN('Asset Prices'!E98/'Asset Prices'!E97)</f>
        <v>-4.7849990151960226E-4</v>
      </c>
      <c r="F98">
        <f>LN('Asset Prices'!F98/'Asset Prices'!F97)</f>
        <v>-9.0441202835179705E-3</v>
      </c>
      <c r="G98">
        <f>LN('Asset Prices'!G98/'Asset Prices'!G97)</f>
        <v>-6.8795440104354542E-3</v>
      </c>
      <c r="H98">
        <f>LN('Asset Prices'!H98/'Asset Prices'!H97)</f>
        <v>-2.8822915218741714E-3</v>
      </c>
      <c r="I98">
        <f>LN('Asset Prices'!I98/'Asset Prices'!I97)</f>
        <v>2.0191750726894421E-2</v>
      </c>
      <c r="J98">
        <f>LN('Asset Prices'!J98/'Asset Prices'!J97)</f>
        <v>1.0420776184748608E-2</v>
      </c>
      <c r="K98">
        <f>LN('Asset Prices'!K98/'Asset Prices'!K97)</f>
        <v>5.085023121473279E-2</v>
      </c>
    </row>
    <row r="99" spans="1:11" x14ac:dyDescent="0.25">
      <c r="A99" t="s">
        <v>99</v>
      </c>
      <c r="B99">
        <f>LN('Asset Prices'!B99/'Asset Prices'!B98)</f>
        <v>3.8667465108694981E-3</v>
      </c>
      <c r="C99">
        <f>LN('Asset Prices'!C99/'Asset Prices'!C98)</f>
        <v>5.179622541327894E-3</v>
      </c>
      <c r="D99">
        <f>LN('Asset Prices'!D99/'Asset Prices'!D98)</f>
        <v>4.603150147408246E-4</v>
      </c>
      <c r="E99">
        <f>LN('Asset Prices'!E99/'Asset Prices'!E98)</f>
        <v>1.0671448161212111E-2</v>
      </c>
      <c r="F99">
        <f>LN('Asset Prices'!F99/'Asset Prices'!F98)</f>
        <v>1.794002200983929E-3</v>
      </c>
      <c r="G99">
        <f>LN('Asset Prices'!G99/'Asset Prices'!G98)</f>
        <v>1.4114051119938386E-2</v>
      </c>
      <c r="H99">
        <f>LN('Asset Prices'!H99/'Asset Prices'!H98)</f>
        <v>1.2244769789537995E-2</v>
      </c>
      <c r="I99">
        <f>LN('Asset Prices'!I99/'Asset Prices'!I98)</f>
        <v>6.7465980038149145E-2</v>
      </c>
      <c r="J99">
        <f>LN('Asset Prices'!J99/'Asset Prices'!J98)</f>
        <v>3.8494402507441058E-2</v>
      </c>
      <c r="K99">
        <f>LN('Asset Prices'!K99/'Asset Prices'!K98)</f>
        <v>3.4546559814120803E-2</v>
      </c>
    </row>
    <row r="100" spans="1:11" x14ac:dyDescent="0.25">
      <c r="A100" t="s">
        <v>100</v>
      </c>
      <c r="B100">
        <f>LN('Asset Prices'!B100/'Asset Prices'!B99)</f>
        <v>2.8854930627960173E-3</v>
      </c>
      <c r="C100">
        <f>LN('Asset Prices'!C100/'Asset Prices'!C99)</f>
        <v>4.3636350661078989E-3</v>
      </c>
      <c r="D100">
        <f>LN('Asset Prices'!D100/'Asset Prices'!D99)</f>
        <v>3.5711342851286142E-4</v>
      </c>
      <c r="E100">
        <f>LN('Asset Prices'!E100/'Asset Prices'!E99)</f>
        <v>8.3039681146433765E-3</v>
      </c>
      <c r="F100">
        <f>LN('Asset Prices'!F100/'Asset Prices'!F99)</f>
        <v>1.2087668870081887E-3</v>
      </c>
      <c r="G100">
        <f>LN('Asset Prices'!G100/'Asset Prices'!G99)</f>
        <v>5.1070551546629169E-4</v>
      </c>
      <c r="H100">
        <f>LN('Asset Prices'!H100/'Asset Prices'!H99)</f>
        <v>1.3998220529026649E-2</v>
      </c>
      <c r="I100">
        <f>LN('Asset Prices'!I100/'Asset Prices'!I99)</f>
        <v>3.62308684566639E-3</v>
      </c>
      <c r="J100">
        <f>LN('Asset Prices'!J100/'Asset Prices'!J99)</f>
        <v>9.3484419101699627E-3</v>
      </c>
      <c r="K100">
        <f>LN('Asset Prices'!K100/'Asset Prices'!K99)</f>
        <v>-2.9514599649242412E-2</v>
      </c>
    </row>
    <row r="101" spans="1:11" x14ac:dyDescent="0.25">
      <c r="A101" t="s">
        <v>101</v>
      </c>
      <c r="B101">
        <f>LN('Asset Prices'!B101/'Asset Prices'!B100)</f>
        <v>3.4020301629463711E-3</v>
      </c>
      <c r="C101">
        <f>LN('Asset Prices'!C101/'Asset Prices'!C100)</f>
        <v>3.9627419507553578E-3</v>
      </c>
      <c r="D101">
        <f>LN('Asset Prices'!D101/'Asset Prices'!D100)</f>
        <v>2.6775140471974751E-4</v>
      </c>
      <c r="E101">
        <f>LN('Asset Prices'!E101/'Asset Prices'!E100)</f>
        <v>-9.2359616240156213E-3</v>
      </c>
      <c r="F101">
        <f>LN('Asset Prices'!F101/'Asset Prices'!F100)</f>
        <v>-9.9379421489910417E-3</v>
      </c>
      <c r="G101">
        <f>LN('Asset Prices'!G101/'Asset Prices'!G100)</f>
        <v>7.4199119528508863E-3</v>
      </c>
      <c r="H101">
        <f>LN('Asset Prices'!H101/'Asset Prices'!H100)</f>
        <v>-1.6509772199070797E-2</v>
      </c>
      <c r="I101">
        <f>LN('Asset Prices'!I101/'Asset Prices'!I100)</f>
        <v>3.7837945720930431E-3</v>
      </c>
      <c r="J101">
        <f>LN('Asset Prices'!J101/'Asset Prices'!J100)</f>
        <v>1.5256752886144618E-2</v>
      </c>
      <c r="K101">
        <f>LN('Asset Prices'!K101/'Asset Prices'!K100)</f>
        <v>4.2175345284971341E-2</v>
      </c>
    </row>
    <row r="102" spans="1:11" x14ac:dyDescent="0.25">
      <c r="A102" t="s">
        <v>102</v>
      </c>
      <c r="B102">
        <f>LN('Asset Prices'!B102/'Asset Prices'!B101)</f>
        <v>3.6566767880417618E-3</v>
      </c>
      <c r="C102">
        <f>LN('Asset Prices'!C102/'Asset Prices'!C101)</f>
        <v>4.9929356607929208E-3</v>
      </c>
      <c r="D102">
        <f>LN('Asset Prices'!D102/'Asset Prices'!D101)</f>
        <v>4.9412201701258443E-4</v>
      </c>
      <c r="E102">
        <f>LN('Asset Prices'!E102/'Asset Prices'!E101)</f>
        <v>1.0335063571185847E-2</v>
      </c>
      <c r="F102">
        <f>LN('Asset Prices'!F102/'Asset Prices'!F101)</f>
        <v>1.4238421270063939E-2</v>
      </c>
      <c r="G102">
        <f>LN('Asset Prices'!G102/'Asset Prices'!G101)</f>
        <v>-4.3179422791553724E-3</v>
      </c>
      <c r="H102">
        <f>LN('Asset Prices'!H102/'Asset Prices'!H101)</f>
        <v>1.7297313208630226E-2</v>
      </c>
      <c r="I102">
        <f>LN('Asset Prices'!I102/'Asset Prices'!I101)</f>
        <v>3.7227032503083408E-2</v>
      </c>
      <c r="J102">
        <f>LN('Asset Prices'!J102/'Asset Prices'!J101)</f>
        <v>2.7584821881324055E-3</v>
      </c>
      <c r="K102">
        <f>LN('Asset Prices'!K102/'Asset Prices'!K101)</f>
        <v>1.9434763761655986E-2</v>
      </c>
    </row>
    <row r="103" spans="1:11" x14ac:dyDescent="0.25">
      <c r="A103" t="s">
        <v>103</v>
      </c>
      <c r="B103">
        <f>LN('Asset Prices'!B103/'Asset Prices'!B102)</f>
        <v>3.704911461055292E-3</v>
      </c>
      <c r="C103">
        <f>LN('Asset Prices'!C103/'Asset Prices'!C102)</f>
        <v>5.2628766175956731E-3</v>
      </c>
      <c r="D103">
        <f>LN('Asset Prices'!D103/'Asset Prices'!D102)</f>
        <v>5.075933326167167E-4</v>
      </c>
      <c r="E103">
        <f>LN('Asset Prices'!E103/'Asset Prices'!E102)</f>
        <v>4.5065575540920474E-5</v>
      </c>
      <c r="F103">
        <f>LN('Asset Prices'!F103/'Asset Prices'!F102)</f>
        <v>8.8367217337706697E-3</v>
      </c>
      <c r="G103">
        <f>LN('Asset Prices'!G103/'Asset Prices'!G102)</f>
        <v>-1.0039577675433512E-2</v>
      </c>
      <c r="H103">
        <f>LN('Asset Prices'!H103/'Asset Prices'!H102)</f>
        <v>2.0592406523292438E-2</v>
      </c>
      <c r="I103">
        <f>LN('Asset Prices'!I103/'Asset Prices'!I102)</f>
        <v>3.76547574579359E-3</v>
      </c>
      <c r="J103">
        <f>LN('Asset Prices'!J103/'Asset Prices'!J102)</f>
        <v>2.1690259606282791E-2</v>
      </c>
      <c r="K103">
        <f>LN('Asset Prices'!K103/'Asset Prices'!K102)</f>
        <v>-2.3377054355297418E-2</v>
      </c>
    </row>
    <row r="104" spans="1:11" x14ac:dyDescent="0.25">
      <c r="A104" t="s">
        <v>104</v>
      </c>
      <c r="B104">
        <f>LN('Asset Prices'!B104/'Asset Prices'!B103)</f>
        <v>3.4175785496830613E-3</v>
      </c>
      <c r="C104">
        <f>LN('Asset Prices'!C104/'Asset Prices'!C103)</f>
        <v>4.7484418283795021E-3</v>
      </c>
      <c r="D104">
        <f>LN('Asset Prices'!D104/'Asset Prices'!D103)</f>
        <v>4.1137310062958489E-4</v>
      </c>
      <c r="E104">
        <f>LN('Asset Prices'!E104/'Asset Prices'!E103)</f>
        <v>1.3043204184648402E-2</v>
      </c>
      <c r="F104">
        <f>LN('Asset Prices'!F104/'Asset Prices'!F103)</f>
        <v>1.1272162456074772E-2</v>
      </c>
      <c r="G104">
        <f>LN('Asset Prices'!G104/'Asset Prices'!G103)</f>
        <v>1.3172812854422736E-2</v>
      </c>
      <c r="H104">
        <f>LN('Asset Prices'!H104/'Asset Prices'!H103)</f>
        <v>1.0781181947961708E-2</v>
      </c>
      <c r="I104">
        <f>LN('Asset Prices'!I104/'Asset Prices'!I103)</f>
        <v>9.4182142101617225E-3</v>
      </c>
      <c r="J104">
        <f>LN('Asset Prices'!J104/'Asset Prices'!J103)</f>
        <v>1.2188227333138096E-2</v>
      </c>
      <c r="K104">
        <f>LN('Asset Prices'!K104/'Asset Prices'!K103)</f>
        <v>2.192378572575969E-2</v>
      </c>
    </row>
    <row r="105" spans="1:11" x14ac:dyDescent="0.25">
      <c r="A105" t="s">
        <v>105</v>
      </c>
      <c r="B105">
        <f>LN('Asset Prices'!B105/'Asset Prices'!B104)</f>
        <v>3.2036964104869671E-3</v>
      </c>
      <c r="C105">
        <f>LN('Asset Prices'!C105/'Asset Prices'!C104)</f>
        <v>5.2821542811345981E-3</v>
      </c>
      <c r="D105">
        <f>LN('Asset Prices'!D105/'Asset Prices'!D104)</f>
        <v>7.2634582735076969E-4</v>
      </c>
      <c r="E105">
        <f>LN('Asset Prices'!E105/'Asset Prices'!E104)</f>
        <v>6.4987818407454363E-3</v>
      </c>
      <c r="F105">
        <f>LN('Asset Prices'!F105/'Asset Prices'!F104)</f>
        <v>2.8971568394579077E-2</v>
      </c>
      <c r="G105">
        <f>LN('Asset Prices'!G105/'Asset Prices'!G104)</f>
        <v>1.6759818618400445E-2</v>
      </c>
      <c r="H105">
        <f>LN('Asset Prices'!H105/'Asset Prices'!H104)</f>
        <v>1.5188999942054178E-2</v>
      </c>
      <c r="I105">
        <f>LN('Asset Prices'!I105/'Asset Prices'!I104)</f>
        <v>-4.3276822483706699E-2</v>
      </c>
      <c r="J105">
        <f>LN('Asset Prices'!J105/'Asset Prices'!J104)</f>
        <v>-3.7779484575730035E-2</v>
      </c>
      <c r="K105">
        <f>LN('Asset Prices'!K105/'Asset Prices'!K104)</f>
        <v>-6.0612814576955047E-2</v>
      </c>
    </row>
    <row r="106" spans="1:11" x14ac:dyDescent="0.25">
      <c r="A106" t="s">
        <v>106</v>
      </c>
      <c r="B106">
        <f>LN('Asset Prices'!B106/'Asset Prices'!B105)</f>
        <v>3.7231575722060321E-3</v>
      </c>
      <c r="C106">
        <f>LN('Asset Prices'!C106/'Asset Prices'!C105)</f>
        <v>4.8874342208645501E-3</v>
      </c>
      <c r="D106">
        <f>LN('Asset Prices'!D106/'Asset Prices'!D105)</f>
        <v>5.9575781126264672E-4</v>
      </c>
      <c r="E106">
        <f>LN('Asset Prices'!E106/'Asset Prices'!E105)</f>
        <v>-3.3542021310442593E-3</v>
      </c>
      <c r="F106">
        <f>LN('Asset Prices'!F106/'Asset Prices'!F105)</f>
        <v>-1.0564753132766322E-2</v>
      </c>
      <c r="G106">
        <f>LN('Asset Prices'!G106/'Asset Prices'!G105)</f>
        <v>8.1483816891105929E-3</v>
      </c>
      <c r="H106">
        <f>LN('Asset Prices'!H106/'Asset Prices'!H105)</f>
        <v>-3.0277717082385572E-4</v>
      </c>
      <c r="I106">
        <f>LN('Asset Prices'!I106/'Asset Prices'!I105)</f>
        <v>3.1467152005908443E-3</v>
      </c>
      <c r="J106">
        <f>LN('Asset Prices'!J106/'Asset Prices'!J105)</f>
        <v>5.6445433011139048E-3</v>
      </c>
      <c r="K106">
        <f>LN('Asset Prices'!K106/'Asset Prices'!K105)</f>
        <v>-2.5472495484098689E-2</v>
      </c>
    </row>
    <row r="107" spans="1:11" x14ac:dyDescent="0.25">
      <c r="A107" t="s">
        <v>107</v>
      </c>
      <c r="B107">
        <f>LN('Asset Prices'!B107/'Asset Prices'!B106)</f>
        <v>3.7607041843576773E-3</v>
      </c>
      <c r="C107">
        <f>LN('Asset Prices'!C107/'Asset Prices'!C106)</f>
        <v>4.6782943998953967E-3</v>
      </c>
      <c r="D107">
        <f>LN('Asset Prices'!D107/'Asset Prices'!D106)</f>
        <v>5.5435219208188244E-4</v>
      </c>
      <c r="E107">
        <f>LN('Asset Prices'!E107/'Asset Prices'!E106)</f>
        <v>8.9689309176262336E-3</v>
      </c>
      <c r="F107">
        <f>LN('Asset Prices'!F107/'Asset Prices'!F106)</f>
        <v>1.5341658283978789E-2</v>
      </c>
      <c r="G107">
        <f>LN('Asset Prices'!G107/'Asset Prices'!G106)</f>
        <v>8.4724160166005005E-3</v>
      </c>
      <c r="H107">
        <f>LN('Asset Prices'!H107/'Asset Prices'!H106)</f>
        <v>3.7222392387089742E-2</v>
      </c>
      <c r="I107">
        <f>LN('Asset Prices'!I107/'Asset Prices'!I106)</f>
        <v>5.2380855784670145E-2</v>
      </c>
      <c r="J107">
        <f>LN('Asset Prices'!J107/'Asset Prices'!J106)</f>
        <v>5.4258881461535673E-2</v>
      </c>
      <c r="K107">
        <f>LN('Asset Prices'!K107/'Asset Prices'!K106)</f>
        <v>5.2720298905057764E-2</v>
      </c>
    </row>
    <row r="108" spans="1:11" x14ac:dyDescent="0.25">
      <c r="A108" t="s">
        <v>108</v>
      </c>
      <c r="B108">
        <f>LN('Asset Prices'!B108/'Asset Prices'!B107)</f>
        <v>3.5326338987485191E-3</v>
      </c>
      <c r="C108">
        <f>LN('Asset Prices'!C108/'Asset Prices'!C107)</f>
        <v>5.4539904909918242E-3</v>
      </c>
      <c r="D108">
        <f>LN('Asset Prices'!D108/'Asset Prices'!D107)</f>
        <v>5.4720686468401585E-4</v>
      </c>
      <c r="E108">
        <f>LN('Asset Prices'!E108/'Asset Prices'!E107)</f>
        <v>-7.9532163260565827E-4</v>
      </c>
      <c r="F108">
        <f>LN('Asset Prices'!F108/'Asset Prices'!F107)</f>
        <v>1.7970243237413135E-2</v>
      </c>
      <c r="G108">
        <f>LN('Asset Prices'!G108/'Asset Prices'!G107)</f>
        <v>1.5806235614156082E-2</v>
      </c>
      <c r="H108">
        <f>LN('Asset Prices'!H108/'Asset Prices'!H107)</f>
        <v>4.1626421243261928E-3</v>
      </c>
      <c r="I108">
        <f>LN('Asset Prices'!I108/'Asset Prices'!I107)</f>
        <v>3.9095638511388517E-3</v>
      </c>
      <c r="J108">
        <f>LN('Asset Prices'!J108/'Asset Prices'!J107)</f>
        <v>2.1073097058376646E-2</v>
      </c>
      <c r="K108">
        <f>LN('Asset Prices'!K108/'Asset Prices'!K107)</f>
        <v>-2.6076226661744591E-2</v>
      </c>
    </row>
    <row r="109" spans="1:11" x14ac:dyDescent="0.25">
      <c r="A109" t="s">
        <v>109</v>
      </c>
      <c r="B109">
        <f>LN('Asset Prices'!B109/'Asset Prices'!B108)</f>
        <v>3.7566010990589347E-3</v>
      </c>
      <c r="C109">
        <f>LN('Asset Prices'!C109/'Asset Prices'!C108)</f>
        <v>4.0913133018741317E-3</v>
      </c>
      <c r="D109">
        <f>LN('Asset Prices'!D109/'Asset Prices'!D108)</f>
        <v>1.8461475397833608E-4</v>
      </c>
      <c r="E109">
        <f>LN('Asset Prices'!E109/'Asset Prices'!E108)</f>
        <v>6.8816252700764158E-3</v>
      </c>
      <c r="F109">
        <f>LN('Asset Prices'!F109/'Asset Prices'!F108)</f>
        <v>5.1475260138892079E-3</v>
      </c>
      <c r="G109">
        <f>LN('Asset Prices'!G109/'Asset Prices'!G108)</f>
        <v>-5.0091001851206678E-3</v>
      </c>
      <c r="H109">
        <f>LN('Asset Prices'!H109/'Asset Prices'!H108)</f>
        <v>6.3852069216231815E-3</v>
      </c>
      <c r="I109">
        <f>LN('Asset Prices'!I109/'Asset Prices'!I108)</f>
        <v>6.509926653728923E-2</v>
      </c>
      <c r="J109">
        <f>LN('Asset Prices'!J109/'Asset Prices'!J108)</f>
        <v>7.2687230744791054E-2</v>
      </c>
      <c r="K109">
        <f>LN('Asset Prices'!K109/'Asset Prices'!K108)</f>
        <v>1.0014366202582014E-2</v>
      </c>
    </row>
    <row r="110" spans="1:11" x14ac:dyDescent="0.25">
      <c r="A110" t="s">
        <v>110</v>
      </c>
      <c r="B110">
        <f>LN('Asset Prices'!B110/'Asset Prices'!B109)</f>
        <v>4.3610938077046435E-3</v>
      </c>
      <c r="C110">
        <f>LN('Asset Prices'!C110/'Asset Prices'!C109)</f>
        <v>5.257273161922333E-3</v>
      </c>
      <c r="D110">
        <f>LN('Asset Prices'!D110/'Asset Prices'!D109)</f>
        <v>2.3242936644574244E-4</v>
      </c>
      <c r="E110">
        <f>LN('Asset Prices'!E110/'Asset Prices'!E109)</f>
        <v>9.5712331300506579E-3</v>
      </c>
      <c r="F110">
        <f>LN('Asset Prices'!F110/'Asset Prices'!F109)</f>
        <v>1.1067583826149495E-2</v>
      </c>
      <c r="G110">
        <f>LN('Asset Prices'!G110/'Asset Prices'!G109)</f>
        <v>4.6295280981426372E-3</v>
      </c>
      <c r="H110">
        <f>LN('Asset Prices'!H110/'Asset Prices'!H109)</f>
        <v>1.7376098023811071E-2</v>
      </c>
      <c r="I110">
        <f>LN('Asset Prices'!I110/'Asset Prices'!I109)</f>
        <v>1.5438563689191246E-2</v>
      </c>
      <c r="J110">
        <f>LN('Asset Prices'!J110/'Asset Prices'!J109)</f>
        <v>-1.9643538313780212E-2</v>
      </c>
      <c r="K110">
        <f>LN('Asset Prices'!K110/'Asset Prices'!K109)</f>
        <v>-2.7421094030485028E-2</v>
      </c>
    </row>
    <row r="111" spans="1:11" x14ac:dyDescent="0.25">
      <c r="A111" t="s">
        <v>111</v>
      </c>
      <c r="B111">
        <f>LN('Asset Prices'!B111/'Asset Prices'!B110)</f>
        <v>3.8458131543074705E-3</v>
      </c>
      <c r="C111">
        <f>LN('Asset Prices'!C111/'Asset Prices'!C110)</f>
        <v>5.4488748194901652E-3</v>
      </c>
      <c r="D111">
        <f>LN('Asset Prices'!D111/'Asset Prices'!D110)</f>
        <v>7.4477719914918506E-4</v>
      </c>
      <c r="E111">
        <f>LN('Asset Prices'!E111/'Asset Prices'!E110)</f>
        <v>1.8218047056359085E-2</v>
      </c>
      <c r="F111">
        <f>LN('Asset Prices'!F111/'Asset Prices'!F110)</f>
        <v>1.5395457144957492E-2</v>
      </c>
      <c r="G111">
        <f>LN('Asset Prices'!G111/'Asset Prices'!G110)</f>
        <v>-5.2092004277821706E-3</v>
      </c>
      <c r="H111">
        <f>LN('Asset Prices'!H111/'Asset Prices'!H110)</f>
        <v>2.0118048308357415E-2</v>
      </c>
      <c r="I111">
        <f>LN('Asset Prices'!I111/'Asset Prices'!I110)</f>
        <v>7.5079642786019168E-2</v>
      </c>
      <c r="J111">
        <f>LN('Asset Prices'!J111/'Asset Prices'!J110)</f>
        <v>6.3911868140681671E-2</v>
      </c>
      <c r="K111">
        <f>LN('Asset Prices'!K111/'Asset Prices'!K110)</f>
        <v>-5.6132158652668747E-2</v>
      </c>
    </row>
    <row r="112" spans="1:11" x14ac:dyDescent="0.25">
      <c r="A112" t="s">
        <v>112</v>
      </c>
      <c r="B112">
        <f>LN('Asset Prices'!B112/'Asset Prices'!B111)</f>
        <v>3.4738270625831969E-3</v>
      </c>
      <c r="C112">
        <f>LN('Asset Prices'!C112/'Asset Prices'!C111)</f>
        <v>4.2122612242733795E-3</v>
      </c>
      <c r="D112">
        <f>LN('Asset Prices'!D112/'Asset Prices'!D111)</f>
        <v>6.5549147135513224E-4</v>
      </c>
      <c r="E112">
        <f>LN('Asset Prices'!E112/'Asset Prices'!E111)</f>
        <v>7.8460399659803313E-3</v>
      </c>
      <c r="F112">
        <f>LN('Asset Prices'!F112/'Asset Prices'!F111)</f>
        <v>-3.3468802932103089E-3</v>
      </c>
      <c r="G112">
        <f>LN('Asset Prices'!G112/'Asset Prices'!G111)</f>
        <v>8.2459445013915618E-3</v>
      </c>
      <c r="H112">
        <f>LN('Asset Prices'!H112/'Asset Prices'!H111)</f>
        <v>2.1725062793212149E-3</v>
      </c>
      <c r="I112">
        <f>LN('Asset Prices'!I112/'Asset Prices'!I111)</f>
        <v>3.6765800203610817E-2</v>
      </c>
      <c r="J112">
        <f>LN('Asset Prices'!J112/'Asset Prices'!J111)</f>
        <v>1.023549416076896E-2</v>
      </c>
      <c r="K112">
        <f>LN('Asset Prices'!K112/'Asset Prices'!K111)</f>
        <v>9.5282142886237708E-3</v>
      </c>
    </row>
    <row r="113" spans="1:11" x14ac:dyDescent="0.25">
      <c r="A113" t="s">
        <v>113</v>
      </c>
      <c r="B113">
        <f>LN('Asset Prices'!B113/'Asset Prices'!B112)</f>
        <v>3.7402365473196133E-3</v>
      </c>
      <c r="C113">
        <f>LN('Asset Prices'!C113/'Asset Prices'!C112)</f>
        <v>4.5971966980159857E-3</v>
      </c>
      <c r="D113">
        <f>LN('Asset Prices'!D113/'Asset Prices'!D112)</f>
        <v>7.8465893539094442E-4</v>
      </c>
      <c r="E113">
        <f>LN('Asset Prices'!E113/'Asset Prices'!E112)</f>
        <v>3.2306914832127224E-3</v>
      </c>
      <c r="F113">
        <f>LN('Asset Prices'!F113/'Asset Prices'!F112)</f>
        <v>2.7809637916981294E-3</v>
      </c>
      <c r="G113">
        <f>LN('Asset Prices'!G113/'Asset Prices'!G112)</f>
        <v>5.1821782720546427E-3</v>
      </c>
      <c r="H113">
        <f>LN('Asset Prices'!H113/'Asset Prices'!H112)</f>
        <v>1.747682986875973E-2</v>
      </c>
      <c r="I113">
        <f>LN('Asset Prices'!I113/'Asset Prices'!I112)</f>
        <v>-4.6965274725870344E-3</v>
      </c>
      <c r="J113">
        <f>LN('Asset Prices'!J113/'Asset Prices'!J112)</f>
        <v>-4.8020948229906615E-2</v>
      </c>
      <c r="K113">
        <f>LN('Asset Prices'!K113/'Asset Prices'!K112)</f>
        <v>-2.4362224176763269E-2</v>
      </c>
    </row>
    <row r="114" spans="1:11" x14ac:dyDescent="0.25">
      <c r="A114" t="s">
        <v>114</v>
      </c>
      <c r="B114">
        <f>LN('Asset Prices'!B114/'Asset Prices'!B113)</f>
        <v>3.4352552587816228E-3</v>
      </c>
      <c r="C114">
        <f>LN('Asset Prices'!C114/'Asset Prices'!C113)</f>
        <v>4.7606682976824881E-3</v>
      </c>
      <c r="D114">
        <f>LN('Asset Prices'!D114/'Asset Prices'!D113)</f>
        <v>7.9767383462095898E-4</v>
      </c>
      <c r="E114">
        <f>LN('Asset Prices'!E114/'Asset Prices'!E113)</f>
        <v>2.8167635627275687E-5</v>
      </c>
      <c r="F114">
        <f>LN('Asset Prices'!F114/'Asset Prices'!F113)</f>
        <v>4.4407325891563446E-3</v>
      </c>
      <c r="G114">
        <f>LN('Asset Prices'!G114/'Asset Prices'!G113)</f>
        <v>8.6980255792557196E-3</v>
      </c>
      <c r="H114">
        <f>LN('Asset Prices'!H114/'Asset Prices'!H113)</f>
        <v>8.9093069705582506E-3</v>
      </c>
      <c r="I114">
        <f>LN('Asset Prices'!I114/'Asset Prices'!I113)</f>
        <v>4.8897109864648972E-2</v>
      </c>
      <c r="J114">
        <f>LN('Asset Prices'!J114/'Asset Prices'!J113)</f>
        <v>5.2595374272158442E-2</v>
      </c>
      <c r="K114">
        <f>LN('Asset Prices'!K114/'Asset Prices'!K113)</f>
        <v>5.5644206329903245E-2</v>
      </c>
    </row>
    <row r="115" spans="1:11" x14ac:dyDescent="0.25">
      <c r="A115" t="s">
        <v>115</v>
      </c>
      <c r="B115">
        <f>LN('Asset Prices'!B115/'Asset Prices'!B114)</f>
        <v>3.6954185321840531E-3</v>
      </c>
      <c r="C115">
        <f>LN('Asset Prices'!C115/'Asset Prices'!C114)</f>
        <v>4.8535233297379412E-3</v>
      </c>
      <c r="D115">
        <f>LN('Asset Prices'!D115/'Asset Prices'!D114)</f>
        <v>6.8126854833752974E-4</v>
      </c>
      <c r="E115">
        <f>LN('Asset Prices'!E115/'Asset Prices'!E114)</f>
        <v>1.0381647046329687E-2</v>
      </c>
      <c r="F115">
        <f>LN('Asset Prices'!F115/'Asset Prices'!F114)</f>
        <v>1.059965145050425E-2</v>
      </c>
      <c r="G115">
        <f>LN('Asset Prices'!G115/'Asset Prices'!G114)</f>
        <v>1.5103843151623841E-2</v>
      </c>
      <c r="H115">
        <f>LN('Asset Prices'!H115/'Asset Prices'!H114)</f>
        <v>1.2563241386379943E-2</v>
      </c>
      <c r="I115">
        <f>LN('Asset Prices'!I115/'Asset Prices'!I114)</f>
        <v>2.473267515474813E-2</v>
      </c>
      <c r="J115">
        <f>LN('Asset Prices'!J115/'Asset Prices'!J114)</f>
        <v>5.5300778513820967E-2</v>
      </c>
      <c r="K115">
        <f>LN('Asset Prices'!K115/'Asset Prices'!K114)</f>
        <v>4.0477245309628887E-2</v>
      </c>
    </row>
    <row r="116" spans="1:11" x14ac:dyDescent="0.25">
      <c r="A116" t="s">
        <v>116</v>
      </c>
      <c r="B116">
        <f>LN('Asset Prices'!B116/'Asset Prices'!B115)</f>
        <v>3.6095733490274138E-3</v>
      </c>
      <c r="C116">
        <f>LN('Asset Prices'!C116/'Asset Prices'!C115)</f>
        <v>4.6160208406773274E-3</v>
      </c>
      <c r="D116">
        <f>LN('Asset Prices'!D116/'Asset Prices'!D115)</f>
        <v>2.9280284023639564E-4</v>
      </c>
      <c r="E116">
        <f>LN('Asset Prices'!E116/'Asset Prices'!E115)</f>
        <v>7.1133427740209089E-3</v>
      </c>
      <c r="F116">
        <f>LN('Asset Prices'!F116/'Asset Prices'!F115)</f>
        <v>1.1840074402760503E-2</v>
      </c>
      <c r="G116">
        <f>LN('Asset Prices'!G116/'Asset Prices'!G115)</f>
        <v>-6.4065023682983021E-3</v>
      </c>
      <c r="H116">
        <f>LN('Asset Prices'!H116/'Asset Prices'!H115)</f>
        <v>-3.2036192670412559E-3</v>
      </c>
      <c r="I116">
        <f>LN('Asset Prices'!I116/'Asset Prices'!I115)</f>
        <v>8.5209757830085303E-2</v>
      </c>
      <c r="J116">
        <f>LN('Asset Prices'!J116/'Asset Prices'!J115)</f>
        <v>5.1189087251294667E-2</v>
      </c>
      <c r="K116">
        <f>LN('Asset Prices'!K116/'Asset Prices'!K115)</f>
        <v>1.7934629612459462E-2</v>
      </c>
    </row>
    <row r="117" spans="1:11" x14ac:dyDescent="0.25">
      <c r="A117" t="s">
        <v>117</v>
      </c>
      <c r="B117">
        <f>LN('Asset Prices'!B117/'Asset Prices'!B116)</f>
        <v>3.9969141378473566E-3</v>
      </c>
      <c r="C117">
        <f>LN('Asset Prices'!C117/'Asset Prices'!C116)</f>
        <v>5.2183269820335575E-3</v>
      </c>
      <c r="D117">
        <f>LN('Asset Prices'!D117/'Asset Prices'!D116)</f>
        <v>6.397822236268747E-4</v>
      </c>
      <c r="E117">
        <f>LN('Asset Prices'!E117/'Asset Prices'!E116)</f>
        <v>7.8584204427588396E-3</v>
      </c>
      <c r="F117">
        <f>LN('Asset Prices'!F117/'Asset Prices'!F116)</f>
        <v>1.7350890896189553E-3</v>
      </c>
      <c r="G117">
        <f>LN('Asset Prices'!G117/'Asset Prices'!G116)</f>
        <v>5.450688312420242E-3</v>
      </c>
      <c r="H117">
        <f>LN('Asset Prices'!H117/'Asset Prices'!H116)</f>
        <v>9.7960095754078026E-3</v>
      </c>
      <c r="I117">
        <f>LN('Asset Prices'!I117/'Asset Prices'!I116)</f>
        <v>8.0596755003350104E-2</v>
      </c>
      <c r="J117">
        <f>LN('Asset Prices'!J117/'Asset Prices'!J116)</f>
        <v>6.051486610558026E-2</v>
      </c>
      <c r="K117">
        <f>LN('Asset Prices'!K117/'Asset Prices'!K116)</f>
        <v>2.0652095880885099E-3</v>
      </c>
    </row>
    <row r="118" spans="1:11" x14ac:dyDescent="0.25">
      <c r="A118" t="s">
        <v>118</v>
      </c>
      <c r="B118">
        <f>LN('Asset Prices'!B118/'Asset Prices'!B117)</f>
        <v>3.1475159058325266E-3</v>
      </c>
      <c r="C118">
        <f>LN('Asset Prices'!C118/'Asset Prices'!C117)</f>
        <v>4.7570772074133835E-3</v>
      </c>
      <c r="D118">
        <f>LN('Asset Prices'!D118/'Asset Prices'!D117)</f>
        <v>5.441732781958817E-4</v>
      </c>
      <c r="E118">
        <f>LN('Asset Prices'!E118/'Asset Prices'!E117)</f>
        <v>2.3837880411652621E-2</v>
      </c>
      <c r="F118">
        <f>LN('Asset Prices'!F118/'Asset Prices'!F117)</f>
        <v>2.7483777360589802E-2</v>
      </c>
      <c r="G118">
        <f>LN('Asset Prices'!G118/'Asset Prices'!G117)</f>
        <v>1.332059826007222E-2</v>
      </c>
      <c r="H118">
        <f>LN('Asset Prices'!H118/'Asset Prices'!H117)</f>
        <v>3.1643737184785969E-2</v>
      </c>
      <c r="I118">
        <f>LN('Asset Prices'!I118/'Asset Prices'!I117)</f>
        <v>-7.8736018671814692E-2</v>
      </c>
      <c r="J118">
        <f>LN('Asset Prices'!J118/'Asset Prices'!J117)</f>
        <v>-5.459653090335375E-2</v>
      </c>
      <c r="K118">
        <f>LN('Asset Prices'!K118/'Asset Prices'!K117)</f>
        <v>-9.4670922142694319E-2</v>
      </c>
    </row>
    <row r="119" spans="1:11" x14ac:dyDescent="0.25">
      <c r="A119" t="s">
        <v>119</v>
      </c>
      <c r="B119">
        <f>LN('Asset Prices'!B119/'Asset Prices'!B118)</f>
        <v>3.5754998029422489E-3</v>
      </c>
      <c r="C119">
        <f>LN('Asset Prices'!C119/'Asset Prices'!C118)</f>
        <v>5.1512351286457985E-3</v>
      </c>
      <c r="D119">
        <f>LN('Asset Prices'!D119/'Asset Prices'!D118)</f>
        <v>8.972390112387212E-4</v>
      </c>
      <c r="E119">
        <f>LN('Asset Prices'!E119/'Asset Prices'!E118)</f>
        <v>1.1586764827227607E-2</v>
      </c>
      <c r="F119">
        <f>LN('Asset Prices'!F119/'Asset Prices'!F118)</f>
        <v>2.7975163901710672E-2</v>
      </c>
      <c r="G119">
        <f>LN('Asset Prices'!G119/'Asset Prices'!G118)</f>
        <v>2.4900487125283699E-2</v>
      </c>
      <c r="H119">
        <f>LN('Asset Prices'!H119/'Asset Prices'!H118)</f>
        <v>3.5857812372132515E-2</v>
      </c>
      <c r="I119">
        <f>LN('Asset Prices'!I119/'Asset Prices'!I118)</f>
        <v>6.8673040673193866E-2</v>
      </c>
      <c r="J119">
        <f>LN('Asset Prices'!J119/'Asset Prices'!J118)</f>
        <v>5.6889992362374298E-2</v>
      </c>
      <c r="K119">
        <f>LN('Asset Prices'!K119/'Asset Prices'!K118)</f>
        <v>2.6109084452589578E-2</v>
      </c>
    </row>
    <row r="120" spans="1:11" x14ac:dyDescent="0.25">
      <c r="A120" t="s">
        <v>120</v>
      </c>
      <c r="B120">
        <f>LN('Asset Prices'!B120/'Asset Prices'!B119)</f>
        <v>3.7496895045975925E-3</v>
      </c>
      <c r="C120">
        <f>LN('Asset Prices'!C120/'Asset Prices'!C119)</f>
        <v>4.6846904787506511E-3</v>
      </c>
      <c r="D120">
        <f>LN('Asset Prices'!D120/'Asset Prices'!D119)</f>
        <v>5.365991291852246E-4</v>
      </c>
      <c r="E120">
        <f>LN('Asset Prices'!E120/'Asset Prices'!E119)</f>
        <v>-4.3574073840828391E-3</v>
      </c>
      <c r="F120">
        <f>LN('Asset Prices'!F120/'Asset Prices'!F119)</f>
        <v>-3.6528071679078288E-3</v>
      </c>
      <c r="G120">
        <f>LN('Asset Prices'!G120/'Asset Prices'!G119)</f>
        <v>-1.6960533760639093E-3</v>
      </c>
      <c r="H120">
        <f>LN('Asset Prices'!H120/'Asset Prices'!H119)</f>
        <v>-5.1396133768214954E-3</v>
      </c>
      <c r="I120">
        <f>LN('Asset Prices'!I120/'Asset Prices'!I119)</f>
        <v>-7.6329557862088102E-2</v>
      </c>
      <c r="J120">
        <f>LN('Asset Prices'!J120/'Asset Prices'!J119)</f>
        <v>-1.1727399271910778E-2</v>
      </c>
      <c r="K120">
        <f>LN('Asset Prices'!K120/'Asset Prices'!K119)</f>
        <v>-0.12070362378015929</v>
      </c>
    </row>
    <row r="121" spans="1:11" x14ac:dyDescent="0.25">
      <c r="A121" t="s">
        <v>121</v>
      </c>
      <c r="B121">
        <f>LN('Asset Prices'!B121/'Asset Prices'!B120)</f>
        <v>3.3543138786354446E-3</v>
      </c>
      <c r="C121">
        <f>LN('Asset Prices'!C121/'Asset Prices'!C120)</f>
        <v>4.0461272203618816E-3</v>
      </c>
      <c r="D121">
        <f>LN('Asset Prices'!D121/'Asset Prices'!D120)</f>
        <v>2.3085279841800172E-4</v>
      </c>
      <c r="E121">
        <f>LN('Asset Prices'!E121/'Asset Prices'!E120)</f>
        <v>1.3573584378500982E-2</v>
      </c>
      <c r="F121">
        <f>LN('Asset Prices'!F121/'Asset Prices'!F120)</f>
        <v>1.2782214097456447E-4</v>
      </c>
      <c r="G121">
        <f>LN('Asset Prices'!G121/'Asset Prices'!G120)</f>
        <v>-1.1908845941542155E-2</v>
      </c>
      <c r="H121">
        <f>LN('Asset Prices'!H121/'Asset Prices'!H120)</f>
        <v>2.8554238899918184E-2</v>
      </c>
      <c r="I121">
        <f>LN('Asset Prices'!I121/'Asset Prices'!I120)</f>
        <v>4.2412489600469096E-2</v>
      </c>
      <c r="J121">
        <f>LN('Asset Prices'!J121/'Asset Prices'!J120)</f>
        <v>3.8183540647001912E-2</v>
      </c>
      <c r="K121">
        <f>LN('Asset Prices'!K121/'Asset Prices'!K120)</f>
        <v>-2.1334523313595413E-4</v>
      </c>
    </row>
    <row r="122" spans="1:11" x14ac:dyDescent="0.25">
      <c r="A122" t="s">
        <v>122</v>
      </c>
      <c r="B122">
        <f>LN('Asset Prices'!B122/'Asset Prices'!B121)</f>
        <v>3.9617861684753033E-3</v>
      </c>
      <c r="C122">
        <f>LN('Asset Prices'!C122/'Asset Prices'!C121)</f>
        <v>4.2481487803957812E-3</v>
      </c>
      <c r="D122">
        <f>LN('Asset Prices'!D122/'Asset Prices'!D121)</f>
        <v>2.1722454994354962E-4</v>
      </c>
      <c r="E122">
        <f>LN('Asset Prices'!E122/'Asset Prices'!E121)</f>
        <v>8.6149218514987545E-3</v>
      </c>
      <c r="F122">
        <f>LN('Asset Prices'!F122/'Asset Prices'!F121)</f>
        <v>2.2057976024064149E-3</v>
      </c>
      <c r="G122">
        <f>LN('Asset Prices'!G122/'Asset Prices'!G121)</f>
        <v>-5.0223842471111758E-2</v>
      </c>
      <c r="H122">
        <f>LN('Asset Prices'!H122/'Asset Prices'!H121)</f>
        <v>2.1820492607038833E-2</v>
      </c>
      <c r="I122">
        <f>LN('Asset Prices'!I122/'Asset Prices'!I121)</f>
        <v>3.1406902924751616E-2</v>
      </c>
      <c r="J122">
        <f>LN('Asset Prices'!J122/'Asset Prices'!J121)</f>
        <v>-5.4554492397238079E-3</v>
      </c>
      <c r="K122">
        <f>LN('Asset Prices'!K122/'Asset Prices'!K121)</f>
        <v>-3.9850863222999001E-2</v>
      </c>
    </row>
    <row r="123" spans="1:11" x14ac:dyDescent="0.25">
      <c r="A123" t="s">
        <v>123</v>
      </c>
      <c r="B123">
        <f>LN('Asset Prices'!B123/'Asset Prices'!B122)</f>
        <v>3.0348501458227145E-3</v>
      </c>
      <c r="C123">
        <f>LN('Asset Prices'!C123/'Asset Prices'!C122)</f>
        <v>4.5284013743609767E-3</v>
      </c>
      <c r="D123">
        <f>LN('Asset Prices'!D123/'Asset Prices'!D122)</f>
        <v>7.3278468230918289E-4</v>
      </c>
      <c r="E123">
        <f>LN('Asset Prices'!E123/'Asset Prices'!E122)</f>
        <v>1.3705695288660254E-2</v>
      </c>
      <c r="F123">
        <f>LN('Asset Prices'!F123/'Asset Prices'!F122)</f>
        <v>5.4454930137470244E-3</v>
      </c>
      <c r="G123">
        <f>LN('Asset Prices'!G123/'Asset Prices'!G122)</f>
        <v>4.8965057053824276E-3</v>
      </c>
      <c r="H123">
        <f>LN('Asset Prices'!H123/'Asset Prices'!H122)</f>
        <v>1.3350562383026232E-2</v>
      </c>
      <c r="I123">
        <f>LN('Asset Prices'!I123/'Asset Prices'!I122)</f>
        <v>6.733122171455487E-2</v>
      </c>
      <c r="J123">
        <f>LN('Asset Prices'!J123/'Asset Prices'!J122)</f>
        <v>3.1328704734396473E-2</v>
      </c>
      <c r="K123">
        <f>LN('Asset Prices'!K123/'Asset Prices'!K122)</f>
        <v>4.1972528891955095E-2</v>
      </c>
    </row>
    <row r="124" spans="1:11" x14ac:dyDescent="0.25">
      <c r="A124" t="s">
        <v>124</v>
      </c>
      <c r="B124">
        <f>LN('Asset Prices'!B124/'Asset Prices'!B123)</f>
        <v>2.3096578117438806E-3</v>
      </c>
      <c r="C124">
        <f>LN('Asset Prices'!C124/'Asset Prices'!C123)</f>
        <v>3.7580659693979951E-3</v>
      </c>
      <c r="D124">
        <f>LN('Asset Prices'!D124/'Asset Prices'!D123)</f>
        <v>7.7291283493030594E-4</v>
      </c>
      <c r="E124">
        <f>LN('Asset Prices'!E124/'Asset Prices'!E123)</f>
        <v>-1.3845603236520419E-2</v>
      </c>
      <c r="F124">
        <f>LN('Asset Prices'!F124/'Asset Prices'!F123)</f>
        <v>-2.7277833291786652E-2</v>
      </c>
      <c r="G124">
        <f>LN('Asset Prices'!G124/'Asset Prices'!G123)</f>
        <v>1.1690508913810771E-2</v>
      </c>
      <c r="H124">
        <f>LN('Asset Prices'!H124/'Asset Prices'!H123)</f>
        <v>-2.2078152899699922E-2</v>
      </c>
      <c r="I124">
        <f>LN('Asset Prices'!I124/'Asset Prices'!I123)</f>
        <v>7.3355547725992717E-2</v>
      </c>
      <c r="J124">
        <f>LN('Asset Prices'!J124/'Asset Prices'!J123)</f>
        <v>4.3869074469617214E-2</v>
      </c>
      <c r="K124">
        <f>LN('Asset Prices'!K124/'Asset Prices'!K123)</f>
        <v>2.742206706529798E-2</v>
      </c>
    </row>
    <row r="125" spans="1:11" x14ac:dyDescent="0.25">
      <c r="A125" t="s">
        <v>125</v>
      </c>
      <c r="B125">
        <f>LN('Asset Prices'!B125/'Asset Prices'!B124)</f>
        <v>3.0143169864730343E-3</v>
      </c>
      <c r="C125">
        <f>LN('Asset Prices'!C125/'Asset Prices'!C124)</f>
        <v>4.4008892889302988E-3</v>
      </c>
      <c r="D125">
        <f>LN('Asset Prices'!D125/'Asset Prices'!D124)</f>
        <v>4.1333094506065419E-4</v>
      </c>
      <c r="E125">
        <f>LN('Asset Prices'!E125/'Asset Prices'!E124)</f>
        <v>6.7054368092302283E-3</v>
      </c>
      <c r="F125">
        <f>LN('Asset Prices'!F125/'Asset Prices'!F124)</f>
        <v>3.8380709793663986E-3</v>
      </c>
      <c r="G125">
        <f>LN('Asset Prices'!G125/'Asset Prices'!G124)</f>
        <v>1.7132774113393132E-2</v>
      </c>
      <c r="H125">
        <f>LN('Asset Prices'!H125/'Asset Prices'!H124)</f>
        <v>6.7107143236715787E-3</v>
      </c>
      <c r="I125">
        <f>LN('Asset Prices'!I125/'Asset Prices'!I124)</f>
        <v>0.10592892822870482</v>
      </c>
      <c r="J125">
        <f>LN('Asset Prices'!J125/'Asset Prices'!J124)</f>
        <v>5.8203196114142097E-2</v>
      </c>
      <c r="K125">
        <f>LN('Asset Prices'!K125/'Asset Prices'!K124)</f>
        <v>-4.0518978128540384E-2</v>
      </c>
    </row>
    <row r="126" spans="1:11" x14ac:dyDescent="0.25">
      <c r="A126" t="s">
        <v>126</v>
      </c>
      <c r="B126">
        <f>LN('Asset Prices'!B126/'Asset Prices'!B125)</f>
        <v>3.258564261304716E-3</v>
      </c>
      <c r="C126">
        <f>LN('Asset Prices'!C126/'Asset Prices'!C125)</f>
        <v>4.52134149575788E-3</v>
      </c>
      <c r="D126">
        <f>LN('Asset Prices'!D126/'Asset Prices'!D125)</f>
        <v>2.709439704446798E-4</v>
      </c>
      <c r="E126">
        <f>LN('Asset Prices'!E126/'Asset Prices'!E125)</f>
        <v>1.1003486679979753E-2</v>
      </c>
      <c r="F126">
        <f>LN('Asset Prices'!F126/'Asset Prices'!F125)</f>
        <v>2.5828337211297389E-3</v>
      </c>
      <c r="G126">
        <f>LN('Asset Prices'!G126/'Asset Prices'!G125)</f>
        <v>1.7706904141619843E-2</v>
      </c>
      <c r="H126">
        <f>LN('Asset Prices'!H126/'Asset Prices'!H125)</f>
        <v>-3.3249173644061903E-3</v>
      </c>
      <c r="I126">
        <f>LN('Asset Prices'!I126/'Asset Prices'!I125)</f>
        <v>-1.5175232010585945E-3</v>
      </c>
      <c r="J126">
        <f>LN('Asset Prices'!J126/'Asset Prices'!J125)</f>
        <v>1.1250789291157174E-2</v>
      </c>
      <c r="K126">
        <f>LN('Asset Prices'!K126/'Asset Prices'!K125)</f>
        <v>-1.4774934525153823E-2</v>
      </c>
    </row>
    <row r="127" spans="1:11" x14ac:dyDescent="0.25">
      <c r="A127" t="s">
        <v>127</v>
      </c>
      <c r="B127">
        <f>LN('Asset Prices'!B127/'Asset Prices'!B126)</f>
        <v>2.0720785119052519E-3</v>
      </c>
      <c r="C127">
        <f>LN('Asset Prices'!C127/'Asset Prices'!C126)</f>
        <v>3.9146205598915174E-3</v>
      </c>
      <c r="D127">
        <f>LN('Asset Prices'!D127/'Asset Prices'!D126)</f>
        <v>2.0315981297919908E-4</v>
      </c>
      <c r="E127">
        <f>LN('Asset Prices'!E127/'Asset Prices'!E126)</f>
        <v>-7.8569991909216413E-3</v>
      </c>
      <c r="F127">
        <f>LN('Asset Prices'!F127/'Asset Prices'!F126)</f>
        <v>-1.0065631992796498E-2</v>
      </c>
      <c r="G127">
        <f>LN('Asset Prices'!G127/'Asset Prices'!G126)</f>
        <v>1.7847079722691146E-3</v>
      </c>
      <c r="H127">
        <f>LN('Asset Prices'!H127/'Asset Prices'!H126)</f>
        <v>-1.1803331669482324E-2</v>
      </c>
      <c r="I127">
        <f>LN('Asset Prices'!I127/'Asset Prices'!I126)</f>
        <v>2.884390487451835E-2</v>
      </c>
      <c r="J127">
        <f>LN('Asset Prices'!J127/'Asset Prices'!J126)</f>
        <v>-2.766166058806107E-2</v>
      </c>
      <c r="K127">
        <f>LN('Asset Prices'!K127/'Asset Prices'!K126)</f>
        <v>-4.854800713209334E-2</v>
      </c>
    </row>
    <row r="128" spans="1:11" x14ac:dyDescent="0.25">
      <c r="A128" t="s">
        <v>128</v>
      </c>
      <c r="B128">
        <f>LN('Asset Prices'!B128/'Asset Prices'!B127)</f>
        <v>2.0330032534422032E-3</v>
      </c>
      <c r="C128">
        <f>LN('Asset Prices'!C128/'Asset Prices'!C127)</f>
        <v>3.8250829886126506E-3</v>
      </c>
      <c r="D128">
        <f>LN('Asset Prices'!D128/'Asset Prices'!D127)</f>
        <v>1.3542520127837075E-5</v>
      </c>
      <c r="E128">
        <f>LN('Asset Prices'!E128/'Asset Prices'!E127)</f>
        <v>-1.6667063503374043E-2</v>
      </c>
      <c r="F128">
        <f>LN('Asset Prices'!F128/'Asset Prices'!F127)</f>
        <v>-2.5799393005096652E-3</v>
      </c>
      <c r="G128">
        <f>LN('Asset Prices'!G128/'Asset Prices'!G127)</f>
        <v>-2.7761776123186668E-2</v>
      </c>
      <c r="H128">
        <f>LN('Asset Prices'!H128/'Asset Prices'!H127)</f>
        <v>-2.4734349030135615E-3</v>
      </c>
      <c r="I128">
        <f>LN('Asset Prices'!I128/'Asset Prices'!I127)</f>
        <v>4.0880577089953726E-2</v>
      </c>
      <c r="J128">
        <f>LN('Asset Prices'!J128/'Asset Prices'!J127)</f>
        <v>5.1091077354823579E-2</v>
      </c>
      <c r="K128">
        <f>LN('Asset Prices'!K128/'Asset Prices'!K127)</f>
        <v>5.2620739203544244E-2</v>
      </c>
    </row>
    <row r="129" spans="1:11" x14ac:dyDescent="0.25">
      <c r="A129" t="s">
        <v>129</v>
      </c>
      <c r="B129">
        <f>LN('Asset Prices'!B129/'Asset Prices'!B128)</f>
        <v>2.3152834183522331E-3</v>
      </c>
      <c r="C129">
        <f>LN('Asset Prices'!C129/'Asset Prices'!C128)</f>
        <v>4.6931048223472728E-3</v>
      </c>
      <c r="D129">
        <f>LN('Asset Prices'!D129/'Asset Prices'!D128)</f>
        <v>1.8957602732502099E-4</v>
      </c>
      <c r="E129">
        <f>LN('Asset Prices'!E129/'Asset Prices'!E128)</f>
        <v>-9.2219014983016215E-3</v>
      </c>
      <c r="F129">
        <f>LN('Asset Prices'!F129/'Asset Prices'!F128)</f>
        <v>-1.0171172530021855E-3</v>
      </c>
      <c r="G129">
        <f>LN('Asset Prices'!G129/'Asset Prices'!G128)</f>
        <v>8.4294219384673363E-3</v>
      </c>
      <c r="H129">
        <f>LN('Asset Prices'!H129/'Asset Prices'!H128)</f>
        <v>-9.7150541487148901E-3</v>
      </c>
      <c r="I129">
        <f>LN('Asset Prices'!I129/'Asset Prices'!I128)</f>
        <v>-1.2697147290767298E-2</v>
      </c>
      <c r="J129">
        <f>LN('Asset Prices'!J129/'Asset Prices'!J128)</f>
        <v>-3.1954350818598876E-2</v>
      </c>
      <c r="K129">
        <f>LN('Asset Prices'!K129/'Asset Prices'!K128)</f>
        <v>-3.1523738130986342E-2</v>
      </c>
    </row>
    <row r="130" spans="1:11" x14ac:dyDescent="0.25">
      <c r="A130" t="s">
        <v>130</v>
      </c>
      <c r="B130">
        <f>LN('Asset Prices'!B130/'Asset Prices'!B129)</f>
        <v>2.318592895029772E-3</v>
      </c>
      <c r="C130">
        <f>LN('Asset Prices'!C130/'Asset Prices'!C129)</f>
        <v>4.2590298134337718E-3</v>
      </c>
      <c r="D130">
        <f>LN('Asset Prices'!D130/'Asset Prices'!D129)</f>
        <v>1.3538944795324535E-4</v>
      </c>
      <c r="E130">
        <f>LN('Asset Prices'!E130/'Asset Prices'!E129)</f>
        <v>-4.0778451777969814E-4</v>
      </c>
      <c r="F130">
        <f>LN('Asset Prices'!F130/'Asset Prices'!F129)</f>
        <v>-3.6688440401285891E-4</v>
      </c>
      <c r="G130">
        <f>LN('Asset Prices'!G130/'Asset Prices'!G129)</f>
        <v>-4.6567427421746648E-3</v>
      </c>
      <c r="H130">
        <f>LN('Asset Prices'!H130/'Asset Prices'!H129)</f>
        <v>1.350288229020538E-2</v>
      </c>
      <c r="I130">
        <f>LN('Asset Prices'!I130/'Asset Prices'!I129)</f>
        <v>-0.15899697880577862</v>
      </c>
      <c r="J130">
        <f>LN('Asset Prices'!J130/'Asset Prices'!J129)</f>
        <v>-0.10972706905612498</v>
      </c>
      <c r="K130">
        <f>LN('Asset Prices'!K130/'Asset Prices'!K129)</f>
        <v>-0.12442920724687639</v>
      </c>
    </row>
    <row r="131" spans="1:11" x14ac:dyDescent="0.25">
      <c r="A131" t="s">
        <v>131</v>
      </c>
      <c r="B131">
        <f>LN('Asset Prices'!B131/'Asset Prices'!B130)</f>
        <v>1.3799340773172355E-3</v>
      </c>
      <c r="C131">
        <f>LN('Asset Prices'!C131/'Asset Prices'!C130)</f>
        <v>3.4832230748394009E-3</v>
      </c>
      <c r="D131">
        <f>LN('Asset Prices'!D131/'Asset Prices'!D130)</f>
        <v>-2.7756809905279793E-4</v>
      </c>
      <c r="E131">
        <f>LN('Asset Prices'!E131/'Asset Prices'!E130)</f>
        <v>-3.1215323269464857E-3</v>
      </c>
      <c r="F131">
        <f>LN('Asset Prices'!F131/'Asset Prices'!F130)</f>
        <v>7.9483156734038805E-3</v>
      </c>
      <c r="G131">
        <f>LN('Asset Prices'!G131/'Asset Prices'!G130)</f>
        <v>1.583172847378285E-2</v>
      </c>
      <c r="H131">
        <f>LN('Asset Prices'!H131/'Asset Prices'!H130)</f>
        <v>-2.1113485062379343E-2</v>
      </c>
      <c r="I131">
        <f>LN('Asset Prices'!I131/'Asset Prices'!I130)</f>
        <v>-0.13298368099074706</v>
      </c>
      <c r="J131">
        <f>LN('Asset Prices'!J131/'Asset Prices'!J130)</f>
        <v>-8.3588031360419205E-3</v>
      </c>
      <c r="K131">
        <f>LN('Asset Prices'!K131/'Asset Prices'!K130)</f>
        <v>-5.0474046387516347E-2</v>
      </c>
    </row>
    <row r="132" spans="1:11" x14ac:dyDescent="0.25">
      <c r="A132" t="s">
        <v>132</v>
      </c>
      <c r="B132">
        <f>LN('Asset Prices'!B132/'Asset Prices'!B131)</f>
        <v>3.0300306762032587E-3</v>
      </c>
      <c r="C132">
        <f>LN('Asset Prices'!C132/'Asset Prices'!C131)</f>
        <v>6.4444645816100401E-3</v>
      </c>
      <c r="D132">
        <f>LN('Asset Prices'!D132/'Asset Prices'!D131)</f>
        <v>4.8061790786828209E-4</v>
      </c>
      <c r="E132">
        <f>LN('Asset Prices'!E132/'Asset Prices'!E131)</f>
        <v>-2.2855278241518638E-3</v>
      </c>
      <c r="F132">
        <f>LN('Asset Prices'!F132/'Asset Prices'!F131)</f>
        <v>9.6618113332396557E-4</v>
      </c>
      <c r="G132">
        <f>LN('Asset Prices'!G132/'Asset Prices'!G131)</f>
        <v>-3.2317162667375387E-3</v>
      </c>
      <c r="H132">
        <f>LN('Asset Prices'!H132/'Asset Prices'!H131)</f>
        <v>2.0293045505368465E-2</v>
      </c>
      <c r="I132">
        <f>LN('Asset Prices'!I132/'Asset Prices'!I131)</f>
        <v>0.13773204857145674</v>
      </c>
      <c r="J132">
        <f>LN('Asset Prices'!J132/'Asset Prices'!J131)</f>
        <v>0.11918007611950802</v>
      </c>
      <c r="K132">
        <f>LN('Asset Prices'!K132/'Asset Prices'!K131)</f>
        <v>7.7203613525696727E-2</v>
      </c>
    </row>
    <row r="133" spans="1:11" x14ac:dyDescent="0.25">
      <c r="A133" t="s">
        <v>133</v>
      </c>
      <c r="B133">
        <f>LN('Asset Prices'!B133/'Asset Prices'!B132)</f>
        <v>2.9907996103687709E-3</v>
      </c>
      <c r="C133">
        <f>LN('Asset Prices'!C133/'Asset Prices'!C132)</f>
        <v>4.9633907169608447E-3</v>
      </c>
      <c r="D133">
        <f>LN('Asset Prices'!D133/'Asset Prices'!D132)</f>
        <v>6.7676169530398396E-6</v>
      </c>
      <c r="E133">
        <f>LN('Asset Prices'!E133/'Asset Prices'!E132)</f>
        <v>4.858150270964116E-3</v>
      </c>
      <c r="F133">
        <f>LN('Asset Prices'!F133/'Asset Prices'!F132)</f>
        <v>-2.2447697651089529E-3</v>
      </c>
      <c r="G133">
        <f>LN('Asset Prices'!G133/'Asset Prices'!G132)</f>
        <v>-3.4173124333342231E-3</v>
      </c>
      <c r="H133">
        <f>LN('Asset Prices'!H133/'Asset Prices'!H132)</f>
        <v>1.36692941356963E-2</v>
      </c>
      <c r="I133">
        <f>LN('Asset Prices'!I133/'Asset Prices'!I132)</f>
        <v>1.8777223101335783E-2</v>
      </c>
      <c r="J133">
        <f>LN('Asset Prices'!J133/'Asset Prices'!J132)</f>
        <v>5.9785937482080179E-2</v>
      </c>
      <c r="K133">
        <f>LN('Asset Prices'!K133/'Asset Prices'!K132)</f>
        <v>5.1260373129439867E-2</v>
      </c>
    </row>
    <row r="134" spans="1:11" x14ac:dyDescent="0.25">
      <c r="A134" t="s">
        <v>134</v>
      </c>
      <c r="B134">
        <f>LN('Asset Prices'!B134/'Asset Prices'!B133)</f>
        <v>3.4530198874774356E-3</v>
      </c>
      <c r="C134">
        <f>LN('Asset Prices'!C134/'Asset Prices'!C133)</f>
        <v>5.78529549260448E-3</v>
      </c>
      <c r="D134">
        <f>LN('Asset Prices'!D134/'Asset Prices'!D133)</f>
        <v>4.1273804914260324E-4</v>
      </c>
      <c r="E134">
        <f>LN('Asset Prices'!E134/'Asset Prices'!E133)</f>
        <v>-4.7679279360031785E-3</v>
      </c>
      <c r="F134">
        <f>LN('Asset Prices'!F134/'Asset Prices'!F133)</f>
        <v>-6.4187926531790581E-3</v>
      </c>
      <c r="G134">
        <f>LN('Asset Prices'!G134/'Asset Prices'!G133)</f>
        <v>1.046016523120758E-2</v>
      </c>
      <c r="H134">
        <f>LN('Asset Prices'!H134/'Asset Prices'!H133)</f>
        <v>-1.0378839834872967E-2</v>
      </c>
      <c r="I134">
        <f>LN('Asset Prices'!I134/'Asset Prices'!I133)</f>
        <v>7.7462877923126602E-2</v>
      </c>
      <c r="J134">
        <f>LN('Asset Prices'!J134/'Asset Prices'!J133)</f>
        <v>4.5777413364452638E-2</v>
      </c>
      <c r="K134">
        <f>LN('Asset Prices'!K134/'Asset Prices'!K133)</f>
        <v>-3.354853370034086E-2</v>
      </c>
    </row>
    <row r="135" spans="1:11" x14ac:dyDescent="0.25">
      <c r="A135" t="s">
        <v>135</v>
      </c>
      <c r="B135">
        <f>LN('Asset Prices'!B135/'Asset Prices'!B134)</f>
        <v>2.5146917359917566E-3</v>
      </c>
      <c r="C135">
        <f>LN('Asset Prices'!C135/'Asset Prices'!C134)</f>
        <v>4.8530515478764089E-3</v>
      </c>
      <c r="D135">
        <f>LN('Asset Prices'!D135/'Asset Prices'!D134)</f>
        <v>3.3818287899495752E-4</v>
      </c>
      <c r="E135">
        <f>LN('Asset Prices'!E135/'Asset Prices'!E134)</f>
        <v>-4.4241518521748518E-3</v>
      </c>
      <c r="F135">
        <f>LN('Asset Prices'!F135/'Asset Prices'!F134)</f>
        <v>2.3466814322128608E-3</v>
      </c>
      <c r="G135">
        <f>LN('Asset Prices'!G135/'Asset Prices'!G134)</f>
        <v>9.5126527685678985E-4</v>
      </c>
      <c r="H135">
        <f>LN('Asset Prices'!H135/'Asset Prices'!H134)</f>
        <v>-8.6735179998025953E-3</v>
      </c>
      <c r="I135">
        <f>LN('Asset Prices'!I135/'Asset Prices'!I134)</f>
        <v>3.7840046900231572E-2</v>
      </c>
      <c r="J135">
        <f>LN('Asset Prices'!J135/'Asset Prices'!J134)</f>
        <v>3.6008500747794152E-2</v>
      </c>
      <c r="K135">
        <f>LN('Asset Prices'!K135/'Asset Prices'!K134)</f>
        <v>2.3931765053832363E-2</v>
      </c>
    </row>
    <row r="136" spans="1:11" x14ac:dyDescent="0.25">
      <c r="A136" t="s">
        <v>136</v>
      </c>
      <c r="B136">
        <f>LN('Asset Prices'!B136/'Asset Prices'!B135)</f>
        <v>2.7000931364099204E-3</v>
      </c>
      <c r="C136">
        <f>LN('Asset Prices'!C136/'Asset Prices'!C135)</f>
        <v>5.0343082764421334E-3</v>
      </c>
      <c r="D136">
        <f>LN('Asset Prices'!D136/'Asset Prices'!D135)</f>
        <v>1.1495613083851406E-4</v>
      </c>
      <c r="E136">
        <f>LN('Asset Prices'!E136/'Asset Prices'!E135)</f>
        <v>6.8732827252668618E-3</v>
      </c>
      <c r="F136">
        <f>LN('Asset Prices'!F136/'Asset Prices'!F135)</f>
        <v>1.5757886066878182E-2</v>
      </c>
      <c r="G136">
        <f>LN('Asset Prices'!G136/'Asset Prices'!G135)</f>
        <v>-6.2187361807531727E-3</v>
      </c>
      <c r="H136">
        <f>LN('Asset Prices'!H136/'Asset Prices'!H135)</f>
        <v>1.8586505258919531E-2</v>
      </c>
      <c r="I136">
        <f>LN('Asset Prices'!I136/'Asset Prices'!I135)</f>
        <v>-4.4035222564023292E-2</v>
      </c>
      <c r="J136">
        <f>LN('Asset Prices'!J136/'Asset Prices'!J135)</f>
        <v>-2.5760398209877869E-2</v>
      </c>
      <c r="K136">
        <f>LN('Asset Prices'!K136/'Asset Prices'!K135)</f>
        <v>-3.2626659689756407E-3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abSelected="1" workbookViewId="0">
      <selection activeCell="D2" sqref="D2"/>
    </sheetView>
  </sheetViews>
  <sheetFormatPr defaultRowHeight="15" x14ac:dyDescent="0.25"/>
  <sheetData>
    <row r="1" spans="1:4" x14ac:dyDescent="0.25">
      <c r="B1" t="s">
        <v>146</v>
      </c>
      <c r="C1" t="s">
        <v>147</v>
      </c>
      <c r="D1" t="s">
        <v>148</v>
      </c>
    </row>
    <row r="2" spans="1:4" x14ac:dyDescent="0.25">
      <c r="A2" t="s">
        <v>3</v>
      </c>
      <c r="B2">
        <v>1.1718618365627631</v>
      </c>
      <c r="C2">
        <v>147.26660250240613</v>
      </c>
      <c r="D2">
        <v>0.64752433347439686</v>
      </c>
    </row>
    <row r="3" spans="1:4" x14ac:dyDescent="0.25">
      <c r="A3" t="s">
        <v>4</v>
      </c>
      <c r="B3">
        <v>1.1179335944950628</v>
      </c>
      <c r="C3">
        <v>144.91251426397872</v>
      </c>
      <c r="D3">
        <v>0.63551440844071894</v>
      </c>
    </row>
    <row r="4" spans="1:4" x14ac:dyDescent="0.25">
      <c r="A4" t="s">
        <v>5</v>
      </c>
      <c r="B4">
        <v>1.1349488661627389</v>
      </c>
      <c r="C4">
        <v>144.75425330812854</v>
      </c>
      <c r="D4">
        <v>0.65334243419649329</v>
      </c>
    </row>
    <row r="5" spans="1:4" x14ac:dyDescent="0.25">
      <c r="A5" t="s">
        <v>6</v>
      </c>
      <c r="B5">
        <v>1.099992795908076</v>
      </c>
      <c r="C5">
        <v>145.93328873172132</v>
      </c>
      <c r="D5">
        <v>0.65085251491901108</v>
      </c>
    </row>
    <row r="6" spans="1:4" x14ac:dyDescent="0.25">
      <c r="A6" t="s">
        <v>7</v>
      </c>
      <c r="B6">
        <v>1.1071039046026321</v>
      </c>
      <c r="C6">
        <v>146.98329954628824</v>
      </c>
      <c r="D6">
        <v>0.65629310344827585</v>
      </c>
    </row>
    <row r="7" spans="1:4" x14ac:dyDescent="0.25">
      <c r="A7" t="s">
        <v>8</v>
      </c>
      <c r="B7">
        <v>1.044269928417541</v>
      </c>
      <c r="C7">
        <v>149.03788930767703</v>
      </c>
      <c r="D7">
        <v>0.66560354374307862</v>
      </c>
    </row>
    <row r="8" spans="1:4" x14ac:dyDescent="0.25">
      <c r="A8" t="s">
        <v>9</v>
      </c>
      <c r="B8">
        <v>1.0579740921639413</v>
      </c>
      <c r="C8">
        <v>152.184095305977</v>
      </c>
      <c r="D8">
        <v>0.6829023119802613</v>
      </c>
    </row>
    <row r="9" spans="1:4" x14ac:dyDescent="0.25">
      <c r="A9" t="s">
        <v>10</v>
      </c>
      <c r="B9">
        <v>1.1060993751859565</v>
      </c>
      <c r="C9">
        <v>152.1891311022413</v>
      </c>
      <c r="D9">
        <v>0.66525298617635209</v>
      </c>
    </row>
    <row r="10" spans="1:4" x14ac:dyDescent="0.25">
      <c r="A10" t="s">
        <v>11</v>
      </c>
      <c r="B10">
        <v>1.0592081882152249</v>
      </c>
      <c r="C10">
        <v>153.31275720164609</v>
      </c>
      <c r="D10">
        <v>0.67549068491908804</v>
      </c>
    </row>
    <row r="11" spans="1:4" x14ac:dyDescent="0.25">
      <c r="A11" t="s">
        <v>12</v>
      </c>
      <c r="B11">
        <v>1.1023293290360388</v>
      </c>
      <c r="C11">
        <v>153.81234668847097</v>
      </c>
      <c r="D11">
        <v>0.68033453887884277</v>
      </c>
    </row>
    <row r="12" spans="1:4" x14ac:dyDescent="0.25">
      <c r="A12" t="s">
        <v>13</v>
      </c>
      <c r="B12">
        <v>1.1138283681636283</v>
      </c>
      <c r="C12">
        <v>158.57775902089048</v>
      </c>
      <c r="D12">
        <v>0.706031567080045</v>
      </c>
    </row>
    <row r="13" spans="1:4" x14ac:dyDescent="0.25">
      <c r="A13" t="s">
        <v>14</v>
      </c>
      <c r="B13">
        <v>1.1367255630545234</v>
      </c>
      <c r="C13">
        <v>162.26455942844771</v>
      </c>
      <c r="D13">
        <v>0.72559175177888569</v>
      </c>
    </row>
    <row r="14" spans="1:4" x14ac:dyDescent="0.25">
      <c r="A14" t="s">
        <v>15</v>
      </c>
      <c r="B14">
        <v>1.1902400629673358</v>
      </c>
      <c r="C14">
        <v>171.27647525201041</v>
      </c>
      <c r="D14">
        <v>0.74051221781499443</v>
      </c>
    </row>
    <row r="15" spans="1:4" x14ac:dyDescent="0.25">
      <c r="A15" t="s">
        <v>16</v>
      </c>
      <c r="B15">
        <v>1.2097366320830008</v>
      </c>
      <c r="C15">
        <v>174.99422766104823</v>
      </c>
      <c r="D15">
        <v>0.72057425366039174</v>
      </c>
    </row>
    <row r="16" spans="1:4" x14ac:dyDescent="0.25">
      <c r="A16" t="s">
        <v>17</v>
      </c>
      <c r="B16">
        <v>1.2090065589505679</v>
      </c>
      <c r="C16">
        <v>179.8120390197478</v>
      </c>
      <c r="D16">
        <v>0.71733662379573826</v>
      </c>
    </row>
    <row r="17" spans="1:4" x14ac:dyDescent="0.25">
      <c r="A17" t="s">
        <v>18</v>
      </c>
      <c r="B17">
        <v>1.205908253942839</v>
      </c>
      <c r="C17">
        <v>190.26146267525579</v>
      </c>
      <c r="D17">
        <v>0.73467297468663117</v>
      </c>
    </row>
    <row r="18" spans="1:4" x14ac:dyDescent="0.25">
      <c r="A18" t="s">
        <v>19</v>
      </c>
      <c r="B18">
        <v>1.2178185657435232</v>
      </c>
      <c r="C18">
        <v>193.68380263497804</v>
      </c>
      <c r="D18">
        <v>0.74420566777507569</v>
      </c>
    </row>
    <row r="19" spans="1:4" x14ac:dyDescent="0.25">
      <c r="A19" t="s">
        <v>20</v>
      </c>
      <c r="B19">
        <v>1.2162901021146579</v>
      </c>
      <c r="C19">
        <v>185.06239295326648</v>
      </c>
      <c r="D19">
        <v>0.72322623828647925</v>
      </c>
    </row>
    <row r="20" spans="1:4" x14ac:dyDescent="0.25">
      <c r="A20" t="s">
        <v>21</v>
      </c>
      <c r="B20">
        <v>1.2359129087498981</v>
      </c>
      <c r="C20">
        <v>188.32007952286281</v>
      </c>
      <c r="D20">
        <v>0.70898629368012356</v>
      </c>
    </row>
    <row r="21" spans="1:4" x14ac:dyDescent="0.25">
      <c r="A21" t="s">
        <v>22</v>
      </c>
      <c r="B21">
        <v>1.3003255096796298</v>
      </c>
      <c r="C21">
        <v>190.48814154850044</v>
      </c>
      <c r="D21">
        <v>0.70138150903294361</v>
      </c>
    </row>
    <row r="22" spans="1:4" x14ac:dyDescent="0.25">
      <c r="A22" t="s">
        <v>23</v>
      </c>
      <c r="B22">
        <v>1.3258000517553696</v>
      </c>
      <c r="C22">
        <v>189.68283351844997</v>
      </c>
      <c r="D22">
        <v>0.69885872777701985</v>
      </c>
    </row>
    <row r="23" spans="1:4" x14ac:dyDescent="0.25">
      <c r="A23" t="s">
        <v>24</v>
      </c>
      <c r="B23">
        <v>1.317871177174099</v>
      </c>
      <c r="C23">
        <v>182.05097946660374</v>
      </c>
      <c r="D23">
        <v>0.70308084951235084</v>
      </c>
    </row>
    <row r="24" spans="1:4" x14ac:dyDescent="0.25">
      <c r="A24" t="s">
        <v>25</v>
      </c>
      <c r="B24">
        <v>1.3640994116097303</v>
      </c>
      <c r="C24">
        <v>176.95374800637958</v>
      </c>
      <c r="D24">
        <v>0.70154916218779639</v>
      </c>
    </row>
    <row r="25" spans="1:4" x14ac:dyDescent="0.25">
      <c r="A25" t="s">
        <v>26</v>
      </c>
      <c r="B25">
        <v>1.3694132224090625</v>
      </c>
      <c r="C25">
        <v>182.78795038393383</v>
      </c>
      <c r="D25">
        <v>0.70701393648617772</v>
      </c>
    </row>
    <row r="26" spans="1:4" x14ac:dyDescent="0.25">
      <c r="A26" t="s">
        <v>27</v>
      </c>
      <c r="B26">
        <v>1.3684084785580612</v>
      </c>
      <c r="C26">
        <v>185.76576576576579</v>
      </c>
      <c r="D26">
        <v>0.71070772058823528</v>
      </c>
    </row>
    <row r="27" spans="1:4" x14ac:dyDescent="0.25">
      <c r="A27" t="s">
        <v>28</v>
      </c>
      <c r="B27">
        <v>1.3835003579098069</v>
      </c>
      <c r="C27">
        <v>182.7659574468085</v>
      </c>
      <c r="D27">
        <v>0.70673736173324797</v>
      </c>
    </row>
    <row r="28" spans="1:4" x14ac:dyDescent="0.25">
      <c r="A28" t="s">
        <v>29</v>
      </c>
      <c r="B28">
        <v>1.3520730232046629</v>
      </c>
      <c r="C28">
        <v>179.07247727802374</v>
      </c>
      <c r="D28">
        <v>0.70479247878926854</v>
      </c>
    </row>
    <row r="29" spans="1:4" x14ac:dyDescent="0.25">
      <c r="A29" t="s">
        <v>30</v>
      </c>
      <c r="B29">
        <v>1.2099447513812154</v>
      </c>
      <c r="C29">
        <v>171.07465684633411</v>
      </c>
      <c r="D29">
        <v>0.6936651583710407</v>
      </c>
    </row>
    <row r="30" spans="1:4" x14ac:dyDescent="0.25">
      <c r="A30" t="s">
        <v>31</v>
      </c>
      <c r="B30">
        <v>1.1882564222690715</v>
      </c>
      <c r="C30">
        <v>162.93361884368309</v>
      </c>
      <c r="D30">
        <v>0.69603000365898271</v>
      </c>
    </row>
    <row r="31" spans="1:4" x14ac:dyDescent="0.25">
      <c r="A31" t="s">
        <v>32</v>
      </c>
      <c r="B31">
        <v>1.191427902256226</v>
      </c>
      <c r="C31">
        <v>164.52134540750322</v>
      </c>
      <c r="D31">
        <v>0.69637234770704992</v>
      </c>
    </row>
    <row r="32" spans="1:4" x14ac:dyDescent="0.25">
      <c r="A32" t="s">
        <v>33</v>
      </c>
      <c r="B32">
        <v>1.134738091705001</v>
      </c>
      <c r="C32">
        <v>156.5244089653055</v>
      </c>
      <c r="D32">
        <v>0.69947404527784129</v>
      </c>
    </row>
    <row r="33" spans="1:4" x14ac:dyDescent="0.25">
      <c r="A33" t="s">
        <v>34</v>
      </c>
      <c r="B33">
        <v>1.1759067556169007</v>
      </c>
      <c r="C33">
        <v>162.01796090861066</v>
      </c>
      <c r="D33">
        <v>0.698505967021955</v>
      </c>
    </row>
    <row r="34" spans="1:4" x14ac:dyDescent="0.25">
      <c r="A34" t="s">
        <v>35</v>
      </c>
      <c r="B34">
        <v>1.1790631489885395</v>
      </c>
      <c r="C34">
        <v>161.22212873369796</v>
      </c>
      <c r="D34">
        <v>0.69928379179781952</v>
      </c>
    </row>
    <row r="35" spans="1:4" x14ac:dyDescent="0.25">
      <c r="A35" t="s">
        <v>36</v>
      </c>
      <c r="B35">
        <v>1.2292620252148077</v>
      </c>
      <c r="C35">
        <v>163.45969033635876</v>
      </c>
      <c r="D35">
        <v>0.70274985080108332</v>
      </c>
    </row>
    <row r="36" spans="1:4" x14ac:dyDescent="0.25">
      <c r="A36" t="s">
        <v>37</v>
      </c>
      <c r="B36">
        <v>1.223153023775331</v>
      </c>
      <c r="C36">
        <v>160.36610878661085</v>
      </c>
      <c r="D36">
        <v>0.70290220530924763</v>
      </c>
    </row>
    <row r="37" spans="1:4" x14ac:dyDescent="0.25">
      <c r="A37" t="s">
        <v>38</v>
      </c>
      <c r="B37">
        <v>1.248799544233743</v>
      </c>
      <c r="C37">
        <v>162.28450555261767</v>
      </c>
      <c r="D37">
        <v>0.70889350889350888</v>
      </c>
    </row>
    <row r="38" spans="1:4" x14ac:dyDescent="0.25">
      <c r="A38" t="s">
        <v>39</v>
      </c>
      <c r="B38">
        <v>1.3364031277150306</v>
      </c>
      <c r="C38">
        <v>167.06853481047028</v>
      </c>
      <c r="D38">
        <v>0.7137156644394953</v>
      </c>
    </row>
    <row r="39" spans="1:4" x14ac:dyDescent="0.25">
      <c r="A39" t="s">
        <v>40</v>
      </c>
      <c r="B39">
        <v>1.2661223816592446</v>
      </c>
      <c r="C39">
        <v>158.53985956216439</v>
      </c>
      <c r="D39">
        <v>0.71016235718580878</v>
      </c>
    </row>
    <row r="40" spans="1:4" x14ac:dyDescent="0.25">
      <c r="A40" t="s">
        <v>41</v>
      </c>
      <c r="B40">
        <v>1.2500610103310827</v>
      </c>
      <c r="C40">
        <v>161.57081274313953</v>
      </c>
      <c r="D40">
        <v>0.70985772357723576</v>
      </c>
    </row>
    <row r="41" spans="1:4" x14ac:dyDescent="0.25">
      <c r="A41" t="s">
        <v>42</v>
      </c>
      <c r="B41">
        <v>1.2446525143272256</v>
      </c>
      <c r="C41">
        <v>165.55722568176938</v>
      </c>
      <c r="D41">
        <v>0.7150806900389538</v>
      </c>
    </row>
    <row r="42" spans="1:4" x14ac:dyDescent="0.25">
      <c r="A42" t="s">
        <v>43</v>
      </c>
      <c r="B42">
        <v>1.2365677626303127</v>
      </c>
      <c r="C42">
        <v>165.09635974304069</v>
      </c>
      <c r="D42">
        <v>0.69960528106710229</v>
      </c>
    </row>
    <row r="43" spans="1:4" x14ac:dyDescent="0.25">
      <c r="A43" t="s">
        <v>44</v>
      </c>
      <c r="B43">
        <v>1.27559509101392</v>
      </c>
      <c r="C43">
        <v>163.67575565419574</v>
      </c>
      <c r="D43">
        <v>0.6996295627032888</v>
      </c>
    </row>
    <row r="44" spans="1:4" x14ac:dyDescent="0.25">
      <c r="A44" t="s">
        <v>45</v>
      </c>
      <c r="B44">
        <v>1.3413757722429789</v>
      </c>
      <c r="C44">
        <v>168.95790162504088</v>
      </c>
      <c r="D44">
        <v>0.70608812570503976</v>
      </c>
    </row>
    <row r="45" spans="1:4" x14ac:dyDescent="0.25">
      <c r="A45" t="s">
        <v>46</v>
      </c>
      <c r="B45">
        <v>1.3774677593772622</v>
      </c>
      <c r="C45">
        <v>175.66560291771142</v>
      </c>
      <c r="D45">
        <v>0.7178306126726125</v>
      </c>
    </row>
    <row r="46" spans="1:4" x14ac:dyDescent="0.25">
      <c r="A46" t="s">
        <v>47</v>
      </c>
      <c r="B46">
        <v>1.4326979268123001</v>
      </c>
      <c r="C46">
        <v>177.02234957020059</v>
      </c>
      <c r="D46">
        <v>0.72361328770107591</v>
      </c>
    </row>
    <row r="47" spans="1:4" x14ac:dyDescent="0.25">
      <c r="A47" t="s">
        <v>48</v>
      </c>
      <c r="B47">
        <v>1.3875022213606036</v>
      </c>
      <c r="C47">
        <v>165.94531929282195</v>
      </c>
      <c r="D47">
        <v>0.781472500375336</v>
      </c>
    </row>
    <row r="48" spans="1:4" x14ac:dyDescent="0.25">
      <c r="A48" t="s">
        <v>49</v>
      </c>
      <c r="B48">
        <v>1.2772015007724564</v>
      </c>
      <c r="C48">
        <v>157.25543478260869</v>
      </c>
      <c r="D48">
        <v>0.81490419632712119</v>
      </c>
    </row>
    <row r="49" spans="1:4" x14ac:dyDescent="0.25">
      <c r="A49" t="s">
        <v>50</v>
      </c>
      <c r="B49">
        <v>1.2236029285591719</v>
      </c>
      <c r="C49">
        <v>152.70634424913001</v>
      </c>
      <c r="D49">
        <v>0.81259407332139955</v>
      </c>
    </row>
    <row r="50" spans="1:4" x14ac:dyDescent="0.25">
      <c r="A50" t="s">
        <v>51</v>
      </c>
      <c r="B50">
        <v>1.2071985097154045</v>
      </c>
      <c r="C50">
        <v>150.41253706056756</v>
      </c>
      <c r="D50">
        <v>0.7978844347783105</v>
      </c>
    </row>
    <row r="51" spans="1:4" x14ac:dyDescent="0.25">
      <c r="A51" t="s">
        <v>52</v>
      </c>
      <c r="B51">
        <v>1.2215012276394248</v>
      </c>
      <c r="C51">
        <v>152.27884291960984</v>
      </c>
      <c r="D51">
        <v>0.81504151945450876</v>
      </c>
    </row>
    <row r="52" spans="1:4" x14ac:dyDescent="0.25">
      <c r="A52" t="s">
        <v>53</v>
      </c>
      <c r="B52">
        <v>1.1758004654966345</v>
      </c>
      <c r="C52">
        <v>138.66246290801186</v>
      </c>
      <c r="D52">
        <v>0.8264556721360764</v>
      </c>
    </row>
    <row r="53" spans="1:4" x14ac:dyDescent="0.25">
      <c r="A53" t="s">
        <v>54</v>
      </c>
      <c r="B53">
        <v>1.2000025027686878</v>
      </c>
      <c r="C53">
        <v>137.93728423475261</v>
      </c>
      <c r="D53">
        <v>0.79797954581388186</v>
      </c>
    </row>
    <row r="54" spans="1:4" x14ac:dyDescent="0.25">
      <c r="A54" t="s">
        <v>55</v>
      </c>
      <c r="B54">
        <v>1.2381979764094795</v>
      </c>
      <c r="C54">
        <v>137.25820962663067</v>
      </c>
      <c r="D54">
        <v>0.78615812052062717</v>
      </c>
    </row>
    <row r="55" spans="1:4" x14ac:dyDescent="0.25">
      <c r="A55" t="s">
        <v>56</v>
      </c>
      <c r="B55">
        <v>1.2205006283327107</v>
      </c>
      <c r="C55">
        <v>130.83521444695259</v>
      </c>
      <c r="D55">
        <v>0.78312376054220156</v>
      </c>
    </row>
    <row r="56" spans="1:4" x14ac:dyDescent="0.25">
      <c r="A56" t="s">
        <v>57</v>
      </c>
      <c r="B56">
        <v>1.1596986424572631</v>
      </c>
      <c r="C56">
        <v>122.43222787945507</v>
      </c>
      <c r="D56">
        <v>0.76867551070658735</v>
      </c>
    </row>
    <row r="57" spans="1:4" x14ac:dyDescent="0.25">
      <c r="A57" t="s">
        <v>58</v>
      </c>
      <c r="B57">
        <v>1.0945020798256908</v>
      </c>
      <c r="C57">
        <v>114.15778939892827</v>
      </c>
      <c r="D57">
        <v>0.73927786000384643</v>
      </c>
    </row>
    <row r="58" spans="1:4" x14ac:dyDescent="0.25">
      <c r="A58" t="s">
        <v>59</v>
      </c>
      <c r="B58">
        <v>1.1437990423425004</v>
      </c>
      <c r="C58">
        <v>119.21870917167494</v>
      </c>
      <c r="D58">
        <v>0.76406187854556107</v>
      </c>
    </row>
    <row r="59" spans="1:4" x14ac:dyDescent="0.25">
      <c r="A59" t="s">
        <v>60</v>
      </c>
      <c r="B59">
        <v>1.1695994033397803</v>
      </c>
      <c r="C59">
        <v>123.15940099833611</v>
      </c>
      <c r="D59">
        <v>0.7758523823100274</v>
      </c>
    </row>
    <row r="60" spans="1:4" x14ac:dyDescent="0.25">
      <c r="A60" t="s">
        <v>61</v>
      </c>
      <c r="B60">
        <v>1.1408984382208389</v>
      </c>
      <c r="C60">
        <v>123.77510844177512</v>
      </c>
      <c r="D60">
        <v>0.76699169644038645</v>
      </c>
    </row>
    <row r="61" spans="1:4" x14ac:dyDescent="0.25">
      <c r="A61" t="s">
        <v>62</v>
      </c>
      <c r="B61">
        <v>1.1238011283497884</v>
      </c>
      <c r="C61">
        <v>122.46301633045148</v>
      </c>
      <c r="D61">
        <v>0.7556488133342818</v>
      </c>
    </row>
    <row r="62" spans="1:4" x14ac:dyDescent="0.25">
      <c r="A62" t="s">
        <v>63</v>
      </c>
      <c r="B62">
        <v>1.120002112713252</v>
      </c>
      <c r="C62">
        <v>125.16067681007345</v>
      </c>
      <c r="D62">
        <v>0.75614520270056107</v>
      </c>
    </row>
    <row r="63" spans="1:4" x14ac:dyDescent="0.25">
      <c r="A63" t="s">
        <v>64</v>
      </c>
      <c r="B63">
        <v>1.1151974645365004</v>
      </c>
      <c r="C63">
        <v>121.57664889859353</v>
      </c>
      <c r="D63">
        <v>0.74371324294912844</v>
      </c>
    </row>
    <row r="64" spans="1:4" x14ac:dyDescent="0.25">
      <c r="A64" t="s">
        <v>65</v>
      </c>
      <c r="B64">
        <v>1.1281976864712469</v>
      </c>
      <c r="C64">
        <v>117.65101914762198</v>
      </c>
      <c r="D64">
        <v>0.75896322269593985</v>
      </c>
    </row>
    <row r="65" spans="1:4" x14ac:dyDescent="0.25">
      <c r="A65" t="s">
        <v>66</v>
      </c>
      <c r="B65">
        <v>1.153300481604687</v>
      </c>
      <c r="C65">
        <v>118.61930294906166</v>
      </c>
      <c r="D65">
        <v>0.77663358060808696</v>
      </c>
    </row>
    <row r="66" spans="1:4" x14ac:dyDescent="0.25">
      <c r="A66" t="s">
        <v>67</v>
      </c>
      <c r="B66">
        <v>1.1629982489503117</v>
      </c>
      <c r="C66">
        <v>117.40733700817336</v>
      </c>
      <c r="D66">
        <v>0.76918031970312684</v>
      </c>
    </row>
    <row r="67" spans="1:4" x14ac:dyDescent="0.25">
      <c r="A67" t="s">
        <v>68</v>
      </c>
      <c r="B67">
        <v>1.1727003378017098</v>
      </c>
      <c r="C67">
        <v>122.57413373660333</v>
      </c>
      <c r="D67">
        <v>0.77636461313576788</v>
      </c>
    </row>
    <row r="68" spans="1:4" x14ac:dyDescent="0.25">
      <c r="A68" t="s">
        <v>69</v>
      </c>
      <c r="B68">
        <v>1.1989987326527909</v>
      </c>
      <c r="C68">
        <v>118.70162297128589</v>
      </c>
      <c r="D68">
        <v>0.7783171388577369</v>
      </c>
    </row>
    <row r="69" spans="1:4" x14ac:dyDescent="0.25">
      <c r="A69" t="s">
        <v>70</v>
      </c>
      <c r="B69">
        <v>1.1997002552220182</v>
      </c>
      <c r="C69">
        <v>120.60455147197882</v>
      </c>
      <c r="D69">
        <v>0.78540081859197264</v>
      </c>
    </row>
    <row r="70" spans="1:4" x14ac:dyDescent="0.25">
      <c r="A70" t="s">
        <v>71</v>
      </c>
      <c r="B70">
        <v>1.2071996624961432</v>
      </c>
      <c r="C70">
        <v>120.95835962145111</v>
      </c>
      <c r="D70">
        <v>0.78644914635447005</v>
      </c>
    </row>
    <row r="71" spans="1:4" x14ac:dyDescent="0.25">
      <c r="A71" t="s">
        <v>72</v>
      </c>
      <c r="B71">
        <v>1.2351996402299958</v>
      </c>
      <c r="C71">
        <v>121.69441103867334</v>
      </c>
      <c r="D71">
        <v>0.78177160631874287</v>
      </c>
    </row>
    <row r="72" spans="1:4" x14ac:dyDescent="0.25">
      <c r="A72" t="s">
        <v>73</v>
      </c>
      <c r="B72">
        <v>1.2608023493492717</v>
      </c>
      <c r="C72">
        <v>122.70380862448852</v>
      </c>
      <c r="D72">
        <v>0.77721643153924058</v>
      </c>
    </row>
    <row r="73" spans="1:4" x14ac:dyDescent="0.25">
      <c r="A73" t="s">
        <v>74</v>
      </c>
      <c r="B73">
        <v>1.214501585261089</v>
      </c>
      <c r="C73">
        <v>120.23372491434164</v>
      </c>
      <c r="D73">
        <v>0.77678384371825326</v>
      </c>
    </row>
    <row r="74" spans="1:4" x14ac:dyDescent="0.25">
      <c r="A74" t="s">
        <v>75</v>
      </c>
      <c r="B74">
        <v>1.2208020911311006</v>
      </c>
      <c r="C74">
        <v>121.74703218700282</v>
      </c>
      <c r="D74">
        <v>0.7853345069727603</v>
      </c>
    </row>
    <row r="75" spans="1:4" x14ac:dyDescent="0.25">
      <c r="A75" t="s">
        <v>76</v>
      </c>
      <c r="B75">
        <v>1.250200405821789</v>
      </c>
      <c r="C75">
        <v>123.43226364929204</v>
      </c>
      <c r="D75">
        <v>0.78545066809361186</v>
      </c>
    </row>
    <row r="76" spans="1:4" x14ac:dyDescent="0.25">
      <c r="A76" t="s">
        <v>77</v>
      </c>
      <c r="B76">
        <v>1.2702022316036214</v>
      </c>
      <c r="C76">
        <v>122.99287823519194</v>
      </c>
      <c r="D76">
        <v>0.80468900935301679</v>
      </c>
    </row>
    <row r="77" spans="1:4" x14ac:dyDescent="0.25">
      <c r="A77" t="s">
        <v>78</v>
      </c>
      <c r="B77">
        <v>1.3205027769657993</v>
      </c>
      <c r="C77">
        <v>115.14681892332788</v>
      </c>
      <c r="D77">
        <v>0.81790266512166854</v>
      </c>
    </row>
    <row r="78" spans="1:4" x14ac:dyDescent="0.25">
      <c r="A78" t="s">
        <v>79</v>
      </c>
      <c r="B78">
        <v>1.3268006899423066</v>
      </c>
      <c r="C78">
        <v>111.54307715385769</v>
      </c>
      <c r="D78">
        <v>0.82282099516801299</v>
      </c>
    </row>
    <row r="79" spans="1:4" x14ac:dyDescent="0.25">
      <c r="A79" t="s">
        <v>80</v>
      </c>
      <c r="B79">
        <v>1.3298028977617202</v>
      </c>
      <c r="C79">
        <v>110.10757094559985</v>
      </c>
      <c r="D79">
        <v>0.8277636149385007</v>
      </c>
    </row>
    <row r="80" spans="1:4" x14ac:dyDescent="0.25">
      <c r="A80" t="s">
        <v>81</v>
      </c>
      <c r="B80">
        <v>1.3295013782840974</v>
      </c>
      <c r="C80">
        <v>112.80776196636482</v>
      </c>
      <c r="D80">
        <v>0.8335442674976582</v>
      </c>
    </row>
    <row r="81" spans="1:4" x14ac:dyDescent="0.25">
      <c r="A81" t="s">
        <v>82</v>
      </c>
      <c r="B81">
        <v>1.3473000605877006</v>
      </c>
      <c r="C81">
        <v>118.32224808779513</v>
      </c>
      <c r="D81">
        <v>0.8404871019559671</v>
      </c>
    </row>
    <row r="82" spans="1:4" x14ac:dyDescent="0.25">
      <c r="A82" t="s">
        <v>83</v>
      </c>
      <c r="B82">
        <v>1.2776971934004484</v>
      </c>
      <c r="C82">
        <v>124.19066474682027</v>
      </c>
      <c r="D82">
        <v>0.82246388328221109</v>
      </c>
    </row>
    <row r="83" spans="1:4" x14ac:dyDescent="0.25">
      <c r="A83" t="s">
        <v>84</v>
      </c>
      <c r="B83">
        <v>1.2999993795255853</v>
      </c>
      <c r="C83">
        <v>128.40411840411841</v>
      </c>
      <c r="D83">
        <v>0.82278396506495344</v>
      </c>
    </row>
    <row r="84" spans="1:4" x14ac:dyDescent="0.25">
      <c r="A84" t="s">
        <v>85</v>
      </c>
      <c r="B84">
        <v>1.3004991284064262</v>
      </c>
      <c r="C84">
        <v>132.8046359736185</v>
      </c>
      <c r="D84">
        <v>0.82440366170198398</v>
      </c>
    </row>
    <row r="85" spans="1:4" x14ac:dyDescent="0.25">
      <c r="A85" t="s">
        <v>86</v>
      </c>
      <c r="B85">
        <v>1.2817978401348817</v>
      </c>
      <c r="C85">
        <v>129.75509168199989</v>
      </c>
      <c r="D85">
        <v>0.83624475575946411</v>
      </c>
    </row>
    <row r="86" spans="1:4" x14ac:dyDescent="0.25">
      <c r="A86" t="s">
        <v>87</v>
      </c>
      <c r="B86">
        <v>1.2812989045383412</v>
      </c>
      <c r="C86">
        <v>132.19401041666669</v>
      </c>
      <c r="D86">
        <v>0.82600418188770741</v>
      </c>
    </row>
    <row r="87" spans="1:4" x14ac:dyDescent="0.25">
      <c r="A87" t="s">
        <v>88</v>
      </c>
      <c r="B87">
        <v>1.2305023721566937</v>
      </c>
      <c r="C87">
        <v>131.7474233703654</v>
      </c>
      <c r="D87">
        <v>0.81706795721596637</v>
      </c>
    </row>
    <row r="88" spans="1:4" x14ac:dyDescent="0.25">
      <c r="A88" t="s">
        <v>89</v>
      </c>
      <c r="B88">
        <v>1.2577031893004116</v>
      </c>
      <c r="C88">
        <v>131.92904357210307</v>
      </c>
      <c r="D88">
        <v>0.82245890817043066</v>
      </c>
    </row>
    <row r="89" spans="1:4" x14ac:dyDescent="0.25">
      <c r="A89" t="s">
        <v>90</v>
      </c>
      <c r="B89">
        <v>1.2564011039792973</v>
      </c>
      <c r="C89">
        <v>133.78105063119315</v>
      </c>
      <c r="D89">
        <v>0.82359995153156096</v>
      </c>
    </row>
    <row r="90" spans="1:4" x14ac:dyDescent="0.25">
      <c r="A90" t="s">
        <v>91</v>
      </c>
      <c r="B90">
        <v>1.2294992801151816</v>
      </c>
      <c r="C90">
        <v>128.26435246995996</v>
      </c>
      <c r="D90">
        <v>0.81488455731419751</v>
      </c>
    </row>
    <row r="91" spans="1:4" x14ac:dyDescent="0.25">
      <c r="A91" t="s">
        <v>92</v>
      </c>
      <c r="B91">
        <v>1.2312981830860419</v>
      </c>
      <c r="C91">
        <v>133.43198992443325</v>
      </c>
      <c r="D91">
        <v>0.79954467699738385</v>
      </c>
    </row>
    <row r="92" spans="1:4" x14ac:dyDescent="0.25">
      <c r="A92" t="s">
        <v>93</v>
      </c>
      <c r="B92">
        <v>1.2449998370751736</v>
      </c>
      <c r="C92">
        <v>136.72988834812483</v>
      </c>
      <c r="D92">
        <v>0.80410726537278132</v>
      </c>
    </row>
    <row r="93" spans="1:4" x14ac:dyDescent="0.25">
      <c r="A93" t="s">
        <v>94</v>
      </c>
      <c r="B93">
        <v>1.2800021065659026</v>
      </c>
      <c r="C93">
        <v>136.72737500878983</v>
      </c>
      <c r="D93">
        <v>0.82125012143047205</v>
      </c>
    </row>
    <row r="94" spans="1:4" x14ac:dyDescent="0.25">
      <c r="A94" t="s">
        <v>95</v>
      </c>
      <c r="B94">
        <v>1.2702004689718946</v>
      </c>
      <c r="C94">
        <v>138.18769761425696</v>
      </c>
      <c r="D94">
        <v>0.8161669835664811</v>
      </c>
    </row>
    <row r="95" spans="1:4" x14ac:dyDescent="0.25">
      <c r="A95" t="s">
        <v>96</v>
      </c>
      <c r="B95">
        <v>1.2490025092869825</v>
      </c>
      <c r="C95">
        <v>139.41714202135441</v>
      </c>
      <c r="D95">
        <v>0.79956632610263889</v>
      </c>
    </row>
    <row r="96" spans="1:4" x14ac:dyDescent="0.25">
      <c r="A96" t="s">
        <v>97</v>
      </c>
      <c r="B96">
        <v>1.2680016368124398</v>
      </c>
      <c r="C96">
        <v>144.10441044104411</v>
      </c>
      <c r="D96">
        <v>0.77887012750086149</v>
      </c>
    </row>
    <row r="97" spans="1:4" x14ac:dyDescent="0.25">
      <c r="A97" t="s">
        <v>98</v>
      </c>
      <c r="B97">
        <v>1.2579982292231047</v>
      </c>
      <c r="C97">
        <v>143.04507888805409</v>
      </c>
      <c r="D97">
        <v>0.7479180088307853</v>
      </c>
    </row>
    <row r="98" spans="1:4" x14ac:dyDescent="0.25">
      <c r="A98" t="s">
        <v>99</v>
      </c>
      <c r="B98">
        <v>1.2390024631346492</v>
      </c>
      <c r="C98">
        <v>143.59987884295018</v>
      </c>
      <c r="D98">
        <v>0.73391875104009052</v>
      </c>
    </row>
    <row r="99" spans="1:4" x14ac:dyDescent="0.25">
      <c r="A99" t="s">
        <v>100</v>
      </c>
      <c r="B99">
        <v>1.1830018733794028</v>
      </c>
      <c r="C99">
        <v>143.62629914143696</v>
      </c>
      <c r="D99">
        <v>0.7374850632852652</v>
      </c>
    </row>
    <row r="100" spans="1:4" x14ac:dyDescent="0.25">
      <c r="A100" t="s">
        <v>101</v>
      </c>
      <c r="B100">
        <v>1.1475013338075759</v>
      </c>
      <c r="C100">
        <v>138.6320991191005</v>
      </c>
      <c r="D100">
        <v>0.70467973570687492</v>
      </c>
    </row>
    <row r="101" spans="1:4" x14ac:dyDescent="0.25">
      <c r="A101" t="s">
        <v>102</v>
      </c>
      <c r="B101">
        <v>1.1569971975433786</v>
      </c>
      <c r="C101">
        <v>142.99189388356669</v>
      </c>
      <c r="D101">
        <v>0.7109932066511796</v>
      </c>
    </row>
    <row r="102" spans="1:4" x14ac:dyDescent="0.25">
      <c r="A102" t="s">
        <v>103</v>
      </c>
      <c r="B102">
        <v>1.1307012209383918</v>
      </c>
      <c r="C102">
        <v>143.37361904055757</v>
      </c>
      <c r="D102">
        <v>0.69419244590757168</v>
      </c>
    </row>
    <row r="103" spans="1:4" x14ac:dyDescent="0.25">
      <c r="A103" t="s">
        <v>104</v>
      </c>
      <c r="B103">
        <v>1.1435973878478138</v>
      </c>
      <c r="C103">
        <v>133.19462624870823</v>
      </c>
      <c r="D103">
        <v>0.69820908135516102</v>
      </c>
    </row>
    <row r="104" spans="1:4" x14ac:dyDescent="0.25">
      <c r="A104" t="s">
        <v>105</v>
      </c>
      <c r="B104">
        <v>1.1263006374665845</v>
      </c>
      <c r="C104">
        <v>128.88395858545113</v>
      </c>
      <c r="D104">
        <v>0.67633589940799177</v>
      </c>
    </row>
    <row r="105" spans="1:4" x14ac:dyDescent="0.25">
      <c r="A105" t="s">
        <v>106</v>
      </c>
      <c r="B105">
        <v>1.0760972935477013</v>
      </c>
      <c r="C105">
        <v>127.13879709187044</v>
      </c>
      <c r="D105">
        <v>0.65743990758430715</v>
      </c>
    </row>
    <row r="106" spans="1:4" x14ac:dyDescent="0.25">
      <c r="A106" t="s">
        <v>107</v>
      </c>
      <c r="B106">
        <v>1.0933013538244687</v>
      </c>
      <c r="C106">
        <v>130.59198913781398</v>
      </c>
      <c r="D106">
        <v>0.67425410801413266</v>
      </c>
    </row>
    <row r="107" spans="1:4" x14ac:dyDescent="0.25">
      <c r="A107" t="s">
        <v>108</v>
      </c>
      <c r="B107">
        <v>1.1094010658016682</v>
      </c>
      <c r="C107">
        <v>134.433214009967</v>
      </c>
      <c r="D107">
        <v>0.68736115647015339</v>
      </c>
    </row>
    <row r="108" spans="1:4" x14ac:dyDescent="0.25">
      <c r="A108" t="s">
        <v>109</v>
      </c>
      <c r="B108">
        <v>1.1422999184426084</v>
      </c>
      <c r="C108">
        <v>137.32433392539966</v>
      </c>
      <c r="D108">
        <v>0.6821748107364074</v>
      </c>
    </row>
    <row r="109" spans="1:4" x14ac:dyDescent="0.25">
      <c r="A109" t="s">
        <v>110</v>
      </c>
      <c r="B109">
        <v>1.1245028511882365</v>
      </c>
      <c r="C109">
        <v>143.55258295765279</v>
      </c>
      <c r="D109">
        <v>0.67014548954800612</v>
      </c>
    </row>
    <row r="110" spans="1:4" x14ac:dyDescent="0.25">
      <c r="A110" t="s">
        <v>111</v>
      </c>
      <c r="B110">
        <v>1.1030019497609695</v>
      </c>
      <c r="C110">
        <v>142.92796110783738</v>
      </c>
      <c r="D110">
        <v>0.66610482519979131</v>
      </c>
    </row>
    <row r="111" spans="1:4" x14ac:dyDescent="0.25">
      <c r="A111" t="s">
        <v>112</v>
      </c>
      <c r="B111">
        <v>1.081802773069549</v>
      </c>
      <c r="C111">
        <v>137.65999575701861</v>
      </c>
      <c r="D111">
        <v>0.66084462097294372</v>
      </c>
    </row>
    <row r="112" spans="1:4" x14ac:dyDescent="0.25">
      <c r="A112" t="s">
        <v>113</v>
      </c>
      <c r="B112">
        <v>1.0901991737480268</v>
      </c>
      <c r="C112">
        <v>137.69160067873304</v>
      </c>
      <c r="D112">
        <v>0.66221114481182752</v>
      </c>
    </row>
    <row r="113" spans="1:4" x14ac:dyDescent="0.25">
      <c r="A113" t="s">
        <v>114</v>
      </c>
      <c r="B113">
        <v>1.0775018687068549</v>
      </c>
      <c r="C113">
        <v>143.10898605737646</v>
      </c>
      <c r="D113">
        <v>0.63999856359831686</v>
      </c>
    </row>
    <row r="114" spans="1:4" x14ac:dyDescent="0.25">
      <c r="A114" t="s">
        <v>115</v>
      </c>
      <c r="B114">
        <v>1.1011992057940931</v>
      </c>
      <c r="C114">
        <v>145.50570172169637</v>
      </c>
      <c r="D114">
        <v>0.66027110939751221</v>
      </c>
    </row>
    <row r="115" spans="1:4" x14ac:dyDescent="0.25">
      <c r="A115" t="s">
        <v>116</v>
      </c>
      <c r="B115">
        <v>1.1042982126807512</v>
      </c>
      <c r="C115">
        <v>153.05029959003468</v>
      </c>
      <c r="D115">
        <v>0.67740134482987235</v>
      </c>
    </row>
    <row r="116" spans="1:4" x14ac:dyDescent="0.25">
      <c r="A116" t="s">
        <v>117</v>
      </c>
      <c r="B116">
        <v>1.097500351469141</v>
      </c>
      <c r="C116">
        <v>152.45918287633779</v>
      </c>
      <c r="D116">
        <v>0.65809164449569901</v>
      </c>
    </row>
    <row r="117" spans="1:4" x14ac:dyDescent="0.25">
      <c r="A117" t="s">
        <v>118</v>
      </c>
      <c r="B117">
        <v>1.1081997481208792</v>
      </c>
      <c r="C117">
        <v>159.87175271292338</v>
      </c>
      <c r="D117">
        <v>0.67688837683651415</v>
      </c>
    </row>
    <row r="118" spans="1:4" x14ac:dyDescent="0.25">
      <c r="A118" t="s">
        <v>119</v>
      </c>
      <c r="B118">
        <v>1.1158010329266828</v>
      </c>
      <c r="C118">
        <v>158.48090982940698</v>
      </c>
      <c r="D118">
        <v>0.66942778319173168</v>
      </c>
    </row>
    <row r="119" spans="1:4" x14ac:dyDescent="0.25">
      <c r="A119" t="s">
        <v>120</v>
      </c>
      <c r="B119">
        <v>1.1752000724790868</v>
      </c>
      <c r="C119">
        <v>159.14608212007198</v>
      </c>
      <c r="D119">
        <v>0.69206746672547359</v>
      </c>
    </row>
    <row r="120" spans="1:4" x14ac:dyDescent="0.25">
      <c r="A120" t="s">
        <v>121</v>
      </c>
      <c r="B120">
        <v>1.1906003145058159</v>
      </c>
      <c r="C120">
        <v>138.40315811935415</v>
      </c>
      <c r="D120">
        <v>0.70953591236776947</v>
      </c>
    </row>
    <row r="121" spans="1:4" x14ac:dyDescent="0.25">
      <c r="A121" t="s">
        <v>122</v>
      </c>
      <c r="B121">
        <v>1.1549020539564498</v>
      </c>
      <c r="C121">
        <v>142.08037997807818</v>
      </c>
      <c r="D121">
        <v>0.70087592819551581</v>
      </c>
    </row>
    <row r="122" spans="1:4" x14ac:dyDescent="0.25">
      <c r="A122" t="s">
        <v>123</v>
      </c>
      <c r="B122">
        <v>1.1740971508075737</v>
      </c>
      <c r="C122">
        <v>135.01913043478262</v>
      </c>
      <c r="D122">
        <v>0.70242041720349169</v>
      </c>
    </row>
    <row r="123" spans="1:4" x14ac:dyDescent="0.25">
      <c r="A123" t="s">
        <v>124</v>
      </c>
      <c r="B123">
        <v>1.1360020182345141</v>
      </c>
      <c r="C123">
        <v>132.16860068259385</v>
      </c>
      <c r="D123">
        <v>0.69130032739359715</v>
      </c>
    </row>
    <row r="124" spans="1:4" x14ac:dyDescent="0.25">
      <c r="A124" t="s">
        <v>125</v>
      </c>
      <c r="B124">
        <v>1.1025024911032029</v>
      </c>
      <c r="C124">
        <v>131.36160108548168</v>
      </c>
      <c r="D124">
        <v>0.68530099843209713</v>
      </c>
    </row>
    <row r="125" spans="1:4" x14ac:dyDescent="0.25">
      <c r="A125" t="s">
        <v>126</v>
      </c>
      <c r="B125">
        <v>1.0770159249308882</v>
      </c>
      <c r="C125">
        <v>127.89101717305151</v>
      </c>
      <c r="D125">
        <v>0.66880012710956982</v>
      </c>
    </row>
    <row r="126" spans="1:4" x14ac:dyDescent="0.25">
      <c r="A126" t="s">
        <v>127</v>
      </c>
      <c r="B126">
        <v>1.0580016610932617</v>
      </c>
      <c r="C126">
        <v>126.96852459016394</v>
      </c>
      <c r="D126">
        <v>0.65710000033936378</v>
      </c>
    </row>
    <row r="127" spans="1:4" x14ac:dyDescent="0.25">
      <c r="A127" t="s">
        <v>128</v>
      </c>
      <c r="B127">
        <v>1.0421035069212718</v>
      </c>
      <c r="C127">
        <v>127.21879106438895</v>
      </c>
      <c r="D127">
        <v>0.65050158235290167</v>
      </c>
    </row>
    <row r="128" spans="1:4" x14ac:dyDescent="0.25">
      <c r="A128" t="s">
        <v>129</v>
      </c>
      <c r="B128">
        <v>1.0342051991475407</v>
      </c>
      <c r="C128">
        <v>124.8401031592521</v>
      </c>
      <c r="D128">
        <v>0.65420052369287951</v>
      </c>
    </row>
    <row r="129" spans="1:4" x14ac:dyDescent="0.25">
      <c r="A129" t="s">
        <v>130</v>
      </c>
      <c r="B129">
        <v>1.0710050334642403</v>
      </c>
      <c r="C129">
        <v>123.25079567154678</v>
      </c>
      <c r="D129">
        <v>0.66070094143580049</v>
      </c>
    </row>
    <row r="130" spans="1:4" x14ac:dyDescent="0.25">
      <c r="A130" t="s">
        <v>131</v>
      </c>
      <c r="B130">
        <v>1.0573026161314454</v>
      </c>
      <c r="C130">
        <v>115.59820895522388</v>
      </c>
      <c r="D130">
        <v>0.65690159384987012</v>
      </c>
    </row>
    <row r="131" spans="1:4" x14ac:dyDescent="0.25">
      <c r="A131" t="s">
        <v>132</v>
      </c>
      <c r="B131">
        <v>1.0690005465717805</v>
      </c>
      <c r="C131">
        <v>112.70488940628638</v>
      </c>
      <c r="D131">
        <v>0.64670164692208265</v>
      </c>
    </row>
    <row r="132" spans="1:4" x14ac:dyDescent="0.25">
      <c r="A132" t="s">
        <v>133</v>
      </c>
      <c r="B132">
        <v>1.0549005720512121</v>
      </c>
      <c r="C132">
        <v>109.64156285390713</v>
      </c>
      <c r="D132">
        <v>0.64060173758841787</v>
      </c>
    </row>
    <row r="133" spans="1:4" x14ac:dyDescent="0.25">
      <c r="A133" t="s">
        <v>134</v>
      </c>
      <c r="B133">
        <v>1.0091046487387951</v>
      </c>
      <c r="C133">
        <v>103.0478978179883</v>
      </c>
      <c r="D133">
        <v>0.63220188458700388</v>
      </c>
    </row>
    <row r="134" spans="1:4" x14ac:dyDescent="0.25">
      <c r="A134" t="s">
        <v>135</v>
      </c>
      <c r="B134">
        <v>1.0068012000894346</v>
      </c>
      <c r="C134">
        <v>102.7744161358811</v>
      </c>
      <c r="D134">
        <v>0.62200085448944264</v>
      </c>
    </row>
    <row r="135" spans="1:4" x14ac:dyDescent="0.25">
      <c r="A135" t="s">
        <v>136</v>
      </c>
      <c r="B135">
        <v>0.97050302738682392</v>
      </c>
      <c r="C135">
        <v>104.66324324324324</v>
      </c>
      <c r="D135">
        <v>0.60370152120299436</v>
      </c>
    </row>
    <row r="136" spans="1:4" x14ac:dyDescent="0.25">
      <c r="A136" t="s">
        <v>137</v>
      </c>
      <c r="B136">
        <v>0.96540290976536403</v>
      </c>
      <c r="C136">
        <v>106.85816777041941</v>
      </c>
      <c r="D136">
        <v>0.60990068446765555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workbookViewId="0">
      <selection activeCell="D2" sqref="D2"/>
    </sheetView>
  </sheetViews>
  <sheetFormatPr defaultRowHeight="15" x14ac:dyDescent="0.25"/>
  <sheetData>
    <row r="1" spans="1:4" x14ac:dyDescent="0.25">
      <c r="B1" t="s">
        <v>146</v>
      </c>
      <c r="C1" t="s">
        <v>147</v>
      </c>
      <c r="D1" t="s">
        <v>148</v>
      </c>
    </row>
    <row r="2" spans="1:4" x14ac:dyDescent="0.25">
      <c r="A2" t="s">
        <v>3</v>
      </c>
      <c r="B2">
        <f>LN('Exchange Rates'!B3/'Exchange Rates'!B2)</f>
        <v>-4.7111821039855756E-2</v>
      </c>
      <c r="C2">
        <f>LN('Exchange Rates'!C3/'Exchange Rates'!C2)</f>
        <v>-1.6114356188451071E-2</v>
      </c>
      <c r="D2">
        <f>LN('Exchange Rates'!D3/'Exchange Rates'!D2)</f>
        <v>-1.872161054512779E-2</v>
      </c>
    </row>
    <row r="3" spans="1:4" x14ac:dyDescent="0.25">
      <c r="A3" t="s">
        <v>4</v>
      </c>
      <c r="B3">
        <f>LN('Exchange Rates'!B4/'Exchange Rates'!B3)</f>
        <v>1.5105621805585877E-2</v>
      </c>
      <c r="C3">
        <f>LN('Exchange Rates'!C4/'Exchange Rates'!C3)</f>
        <v>-1.0927105855038188E-3</v>
      </c>
      <c r="D3">
        <f>LN('Exchange Rates'!D4/'Exchange Rates'!D3)</f>
        <v>2.7666630374155936E-2</v>
      </c>
    </row>
    <row r="4" spans="1:4" x14ac:dyDescent="0.25">
      <c r="A4" t="s">
        <v>5</v>
      </c>
      <c r="B4">
        <f>LN('Exchange Rates'!B5/'Exchange Rates'!B4)</f>
        <v>-3.1283967471102327E-2</v>
      </c>
      <c r="C4">
        <f>LN('Exchange Rates'!C5/'Exchange Rates'!C4)</f>
        <v>8.112090947879267E-3</v>
      </c>
      <c r="D4">
        <f>LN('Exchange Rates'!D5/'Exchange Rates'!D4)</f>
        <v>-3.8183283938427047E-3</v>
      </c>
    </row>
    <row r="5" spans="1:4" x14ac:dyDescent="0.25">
      <c r="A5" t="s">
        <v>6</v>
      </c>
      <c r="B5">
        <f>LN('Exchange Rates'!B6/'Exchange Rates'!B5)</f>
        <v>6.4438801430475911E-3</v>
      </c>
      <c r="C5">
        <f>LN('Exchange Rates'!C6/'Exchange Rates'!C5)</f>
        <v>7.1693810055913207E-3</v>
      </c>
      <c r="D5">
        <f>LN('Exchange Rates'!D6/'Exchange Rates'!D5)</f>
        <v>8.3244282357113168E-3</v>
      </c>
    </row>
    <row r="6" spans="1:4" x14ac:dyDescent="0.25">
      <c r="A6" t="s">
        <v>7</v>
      </c>
      <c r="B6">
        <f>LN('Exchange Rates'!B7/'Exchange Rates'!B6)</f>
        <v>-5.8429502585761885E-2</v>
      </c>
      <c r="C6">
        <f>LN('Exchange Rates'!C7/'Exchange Rates'!C6)</f>
        <v>1.3881592478473882E-2</v>
      </c>
      <c r="D6">
        <f>LN('Exchange Rates'!D7/'Exchange Rates'!D6)</f>
        <v>1.4086720432163271E-2</v>
      </c>
    </row>
    <row r="7" spans="1:4" x14ac:dyDescent="0.25">
      <c r="A7" t="s">
        <v>8</v>
      </c>
      <c r="B7">
        <f>LN('Exchange Rates'!B8/'Exchange Rates'!B7)</f>
        <v>1.3037837412882966E-2</v>
      </c>
      <c r="C7">
        <f>LN('Exchange Rates'!C8/'Exchange Rates'!C7)</f>
        <v>2.0890377045931569E-2</v>
      </c>
      <c r="D7">
        <f>LN('Exchange Rates'!D8/'Exchange Rates'!D7)</f>
        <v>2.5657607867927312E-2</v>
      </c>
    </row>
    <row r="8" spans="1:4" x14ac:dyDescent="0.25">
      <c r="A8" t="s">
        <v>9</v>
      </c>
      <c r="B8">
        <f>LN('Exchange Rates'!B9/'Exchange Rates'!B8)</f>
        <v>4.4483904467091669E-2</v>
      </c>
      <c r="C8">
        <f>LN('Exchange Rates'!C9/'Exchange Rates'!C8)</f>
        <v>3.3089613854602669E-5</v>
      </c>
      <c r="D8">
        <f>LN('Exchange Rates'!D9/'Exchange Rates'!D8)</f>
        <v>-2.6184422843025128E-2</v>
      </c>
    </row>
    <row r="9" spans="1:4" x14ac:dyDescent="0.25">
      <c r="A9" t="s">
        <v>10</v>
      </c>
      <c r="B9">
        <f>LN('Exchange Rates'!B10/'Exchange Rates'!B9)</f>
        <v>-4.3318113309203272E-2</v>
      </c>
      <c r="C9">
        <f>LN('Exchange Rates'!C10/'Exchange Rates'!C9)</f>
        <v>7.3559687128721511E-3</v>
      </c>
      <c r="D9">
        <f>LN('Exchange Rates'!D10/'Exchange Rates'!D9)</f>
        <v>1.5271968749087981E-2</v>
      </c>
    </row>
    <row r="10" spans="1:4" x14ac:dyDescent="0.25">
      <c r="A10" t="s">
        <v>11</v>
      </c>
      <c r="B10">
        <f>LN('Exchange Rates'!B11/'Exchange Rates'!B10)</f>
        <v>3.990387602366146E-2</v>
      </c>
      <c r="C10">
        <f>LN('Exchange Rates'!C11/'Exchange Rates'!C10)</f>
        <v>3.2533317605222905E-3</v>
      </c>
      <c r="D10">
        <f>LN('Exchange Rates'!D11/'Exchange Rates'!D10)</f>
        <v>7.1452787325377342E-3</v>
      </c>
    </row>
    <row r="11" spans="1:4" x14ac:dyDescent="0.25">
      <c r="A11" t="s">
        <v>12</v>
      </c>
      <c r="B11">
        <f>LN('Exchange Rates'!B12/'Exchange Rates'!B11)</f>
        <v>1.0377548799528454E-2</v>
      </c>
      <c r="C11">
        <f>LN('Exchange Rates'!C12/'Exchange Rates'!C11)</f>
        <v>3.0511734799776258E-2</v>
      </c>
      <c r="D11">
        <f>LN('Exchange Rates'!D12/'Exchange Rates'!D11)</f>
        <v>3.7075302939047372E-2</v>
      </c>
    </row>
    <row r="12" spans="1:4" x14ac:dyDescent="0.25">
      <c r="A12" t="s">
        <v>13</v>
      </c>
      <c r="B12">
        <f>LN('Exchange Rates'!B13/'Exchange Rates'!B12)</f>
        <v>2.0348754729294885E-2</v>
      </c>
      <c r="C12">
        <f>LN('Exchange Rates'!C13/'Exchange Rates'!C12)</f>
        <v>2.2983019886606067E-2</v>
      </c>
      <c r="D12">
        <f>LN('Exchange Rates'!D13/'Exchange Rates'!D12)</f>
        <v>2.7327582215519678E-2</v>
      </c>
    </row>
    <row r="13" spans="1:4" x14ac:dyDescent="0.25">
      <c r="A13" t="s">
        <v>14</v>
      </c>
      <c r="B13">
        <f>LN('Exchange Rates'!B14/'Exchange Rates'!B13)</f>
        <v>4.6003204075006403E-2</v>
      </c>
      <c r="C13">
        <f>LN('Exchange Rates'!C14/'Exchange Rates'!C13)</f>
        <v>5.4050979110540055E-2</v>
      </c>
      <c r="D13">
        <f>LN('Exchange Rates'!D14/'Exchange Rates'!D13)</f>
        <v>2.0354601697139554E-2</v>
      </c>
    </row>
    <row r="14" spans="1:4" x14ac:dyDescent="0.25">
      <c r="A14" t="s">
        <v>15</v>
      </c>
      <c r="B14">
        <f>LN('Exchange Rates'!B15/'Exchange Rates'!B14)</f>
        <v>1.6247656117909643E-2</v>
      </c>
      <c r="C14">
        <f>LN('Exchange Rates'!C15/'Exchange Rates'!C14)</f>
        <v>2.1473923380769554E-2</v>
      </c>
      <c r="D14">
        <f>LN('Exchange Rates'!D15/'Exchange Rates'!D14)</f>
        <v>-2.7293664339414485E-2</v>
      </c>
    </row>
    <row r="15" spans="1:4" x14ac:dyDescent="0.25">
      <c r="A15" t="s">
        <v>16</v>
      </c>
      <c r="B15">
        <f>LN('Exchange Rates'!B16/'Exchange Rates'!B15)</f>
        <v>-6.0367976005967316E-4</v>
      </c>
      <c r="C15">
        <f>LN('Exchange Rates'!C16/'Exchange Rates'!C15)</f>
        <v>2.7159089051094164E-2</v>
      </c>
      <c r="D15">
        <f>LN('Exchange Rates'!D16/'Exchange Rates'!D15)</f>
        <v>-4.5032489659886784E-3</v>
      </c>
    </row>
    <row r="16" spans="1:4" x14ac:dyDescent="0.25">
      <c r="A16" t="s">
        <v>17</v>
      </c>
      <c r="B16">
        <f>LN('Exchange Rates'!B17/'Exchange Rates'!B16)</f>
        <v>-2.5659759848947554E-3</v>
      </c>
      <c r="C16">
        <f>LN('Exchange Rates'!C17/'Exchange Rates'!C16)</f>
        <v>5.6487167882885068E-2</v>
      </c>
      <c r="D16">
        <f>LN('Exchange Rates'!D17/'Exchange Rates'!D16)</f>
        <v>2.3880248123017287E-2</v>
      </c>
    </row>
    <row r="17" spans="1:4" x14ac:dyDescent="0.25">
      <c r="A17" t="s">
        <v>18</v>
      </c>
      <c r="B17">
        <f>LN('Exchange Rates'!B18/'Exchange Rates'!B17)</f>
        <v>9.8281766533319867E-3</v>
      </c>
      <c r="C17">
        <f>LN('Exchange Rates'!C18/'Exchange Rates'!C17)</f>
        <v>1.7827700514134476E-2</v>
      </c>
      <c r="D17">
        <f>LN('Exchange Rates'!D18/'Exchange Rates'!D17)</f>
        <v>1.2891964011574953E-2</v>
      </c>
    </row>
    <row r="18" spans="1:4" x14ac:dyDescent="0.25">
      <c r="A18" t="s">
        <v>19</v>
      </c>
      <c r="B18">
        <f>LN('Exchange Rates'!B19/'Exchange Rates'!B18)</f>
        <v>-1.2558714817797678E-3</v>
      </c>
      <c r="C18">
        <f>LN('Exchange Rates'!C19/'Exchange Rates'!C18)</f>
        <v>-4.5533918607539157E-2</v>
      </c>
      <c r="D18">
        <f>LN('Exchange Rates'!D19/'Exchange Rates'!D18)</f>
        <v>-2.8595342577165211E-2</v>
      </c>
    </row>
    <row r="19" spans="1:4" x14ac:dyDescent="0.25">
      <c r="A19" t="s">
        <v>20</v>
      </c>
      <c r="B19">
        <f>LN('Exchange Rates'!B20/'Exchange Rates'!B19)</f>
        <v>1.6004568468007178E-2</v>
      </c>
      <c r="C19">
        <f>LN('Exchange Rates'!C20/'Exchange Rates'!C19)</f>
        <v>1.7450038360994083E-2</v>
      </c>
      <c r="D19">
        <f>LN('Exchange Rates'!D20/'Exchange Rates'!D19)</f>
        <v>-1.9885894794967249E-2</v>
      </c>
    </row>
    <row r="20" spans="1:4" x14ac:dyDescent="0.25">
      <c r="A20" t="s">
        <v>21</v>
      </c>
      <c r="B20">
        <f>LN('Exchange Rates'!B21/'Exchange Rates'!B20)</f>
        <v>5.0804730809419094E-2</v>
      </c>
      <c r="C20">
        <f>LN('Exchange Rates'!C21/'Exchange Rates'!C20)</f>
        <v>1.1446877752901815E-2</v>
      </c>
      <c r="D20">
        <f>LN('Exchange Rates'!D21/'Exchange Rates'!D20)</f>
        <v>-1.078422002411931E-2</v>
      </c>
    </row>
    <row r="21" spans="1:4" x14ac:dyDescent="0.25">
      <c r="A21" t="s">
        <v>22</v>
      </c>
      <c r="B21">
        <f>LN('Exchange Rates'!B22/'Exchange Rates'!B21)</f>
        <v>1.9401464676355614E-2</v>
      </c>
      <c r="C21">
        <f>LN('Exchange Rates'!C22/'Exchange Rates'!C21)</f>
        <v>-4.2365634799564527E-3</v>
      </c>
      <c r="D21">
        <f>LN('Exchange Rates'!D22/'Exchange Rates'!D21)</f>
        <v>-3.6033587941463503E-3</v>
      </c>
    </row>
    <row r="22" spans="1:4" x14ac:dyDescent="0.25">
      <c r="A22" t="s">
        <v>23</v>
      </c>
      <c r="B22">
        <f>LN('Exchange Rates'!B23/'Exchange Rates'!B22)</f>
        <v>-5.9983997014666987E-3</v>
      </c>
      <c r="C22">
        <f>LN('Exchange Rates'!C23/'Exchange Rates'!C22)</f>
        <v>-4.1066625246481296E-2</v>
      </c>
      <c r="D22">
        <f>LN('Exchange Rates'!D23/'Exchange Rates'!D22)</f>
        <v>6.0232759935582615E-3</v>
      </c>
    </row>
    <row r="23" spans="1:4" x14ac:dyDescent="0.25">
      <c r="A23" t="s">
        <v>24</v>
      </c>
      <c r="B23">
        <f>LN('Exchange Rates'!B24/'Exchange Rates'!B23)</f>
        <v>3.4476749016528571E-2</v>
      </c>
      <c r="C23">
        <f>LN('Exchange Rates'!C24/'Exchange Rates'!C23)</f>
        <v>-2.8398367085707085E-2</v>
      </c>
      <c r="D23">
        <f>LN('Exchange Rates'!D24/'Exchange Rates'!D23)</f>
        <v>-2.1809130075583156E-3</v>
      </c>
    </row>
    <row r="24" spans="1:4" x14ac:dyDescent="0.25">
      <c r="A24" t="s">
        <v>25</v>
      </c>
      <c r="B24">
        <f>LN('Exchange Rates'!B25/'Exchange Rates'!B24)</f>
        <v>3.8879041031241257E-3</v>
      </c>
      <c r="C24">
        <f>LN('Exchange Rates'!C25/'Exchange Rates'!C24)</f>
        <v>3.2438352182709053E-2</v>
      </c>
      <c r="D24">
        <f>LN('Exchange Rates'!D25/'Exchange Rates'!D24)</f>
        <v>7.7593992377318188E-3</v>
      </c>
    </row>
    <row r="25" spans="1:4" x14ac:dyDescent="0.25">
      <c r="A25" t="s">
        <v>26</v>
      </c>
      <c r="B25">
        <f>LN('Exchange Rates'!B26/'Exchange Rates'!B25)</f>
        <v>-7.339732136335366E-4</v>
      </c>
      <c r="C25">
        <f>LN('Exchange Rates'!C26/'Exchange Rates'!C25)</f>
        <v>1.6159816348088708E-2</v>
      </c>
      <c r="D25">
        <f>LN('Exchange Rates'!D26/'Exchange Rates'!D25)</f>
        <v>5.2108852846142013E-3</v>
      </c>
    </row>
    <row r="26" spans="1:4" x14ac:dyDescent="0.25">
      <c r="A26" t="s">
        <v>27</v>
      </c>
      <c r="B26">
        <f>LN('Exchange Rates'!B27/'Exchange Rates'!B26)</f>
        <v>1.0968408876829858E-2</v>
      </c>
      <c r="C26">
        <f>LN('Exchange Rates'!C27/'Exchange Rates'!C26)</f>
        <v>-1.6280142990374547E-2</v>
      </c>
      <c r="D26">
        <f>LN('Exchange Rates'!D27/'Exchange Rates'!D26)</f>
        <v>-5.6021489486071012E-3</v>
      </c>
    </row>
    <row r="27" spans="1:4" x14ac:dyDescent="0.25">
      <c r="A27" t="s">
        <v>28</v>
      </c>
      <c r="B27">
        <f>LN('Exchange Rates'!B28/'Exchange Rates'!B27)</f>
        <v>-2.2977791535352465E-2</v>
      </c>
      <c r="C27">
        <f>LN('Exchange Rates'!C28/'Exchange Rates'!C27)</f>
        <v>-2.0415788383228606E-2</v>
      </c>
      <c r="D27">
        <f>LN('Exchange Rates'!D28/'Exchange Rates'!D27)</f>
        <v>-2.7557110291581278E-3</v>
      </c>
    </row>
    <row r="28" spans="1:4" x14ac:dyDescent="0.25">
      <c r="A28" t="s">
        <v>29</v>
      </c>
      <c r="B28">
        <f>LN('Exchange Rates'!B29/'Exchange Rates'!B28)</f>
        <v>-0.11106428885759505</v>
      </c>
      <c r="C28">
        <f>LN('Exchange Rates'!C29/'Exchange Rates'!C28)</f>
        <v>-4.569057391528214E-2</v>
      </c>
      <c r="D28">
        <f>LN('Exchange Rates'!D29/'Exchange Rates'!D28)</f>
        <v>-1.5914039811510163E-2</v>
      </c>
    </row>
    <row r="29" spans="1:4" x14ac:dyDescent="0.25">
      <c r="A29" t="s">
        <v>30</v>
      </c>
      <c r="B29">
        <f>LN('Exchange Rates'!B30/'Exchange Rates'!B29)</f>
        <v>-1.8087657240278825E-2</v>
      </c>
      <c r="C29">
        <f>LN('Exchange Rates'!C30/'Exchange Rates'!C29)</f>
        <v>-4.875717946806047E-2</v>
      </c>
      <c r="D29">
        <f>LN('Exchange Rates'!D30/'Exchange Rates'!D29)</f>
        <v>3.4034047685483643E-3</v>
      </c>
    </row>
    <row r="30" spans="1:4" x14ac:dyDescent="0.25">
      <c r="A30" t="s">
        <v>31</v>
      </c>
      <c r="B30">
        <f>LN('Exchange Rates'!B31/'Exchange Rates'!B30)</f>
        <v>2.6654643493423764E-3</v>
      </c>
      <c r="C30">
        <f>LN('Exchange Rates'!C31/'Exchange Rates'!C30)</f>
        <v>9.6974496018726025E-3</v>
      </c>
      <c r="D30">
        <f>LN('Exchange Rates'!D31/'Exchange Rates'!D30)</f>
        <v>4.9173150940118131E-4</v>
      </c>
    </row>
    <row r="31" spans="1:4" x14ac:dyDescent="0.25">
      <c r="A31" t="s">
        <v>32</v>
      </c>
      <c r="B31">
        <f>LN('Exchange Rates'!B32/'Exchange Rates'!B31)</f>
        <v>-4.8750637561730197E-2</v>
      </c>
      <c r="C31">
        <f>LN('Exchange Rates'!C32/'Exchange Rates'!C31)</f>
        <v>-4.9828355455625029E-2</v>
      </c>
      <c r="D31">
        <f>LN('Exchange Rates'!D32/'Exchange Rates'!D31)</f>
        <v>4.4441891191843068E-3</v>
      </c>
    </row>
    <row r="32" spans="1:4" x14ac:dyDescent="0.25">
      <c r="A32" t="s">
        <v>33</v>
      </c>
      <c r="B32">
        <f>LN('Exchange Rates'!B33/'Exchange Rates'!B32)</f>
        <v>3.5637688793442042E-2</v>
      </c>
      <c r="C32">
        <f>LN('Exchange Rates'!C33/'Exchange Rates'!C32)</f>
        <v>3.4495233245101425E-2</v>
      </c>
      <c r="D32">
        <f>LN('Exchange Rates'!D33/'Exchange Rates'!D32)</f>
        <v>-1.3849674560593877E-3</v>
      </c>
    </row>
    <row r="33" spans="1:4" x14ac:dyDescent="0.25">
      <c r="A33" t="s">
        <v>34</v>
      </c>
      <c r="B33">
        <f>LN('Exchange Rates'!B34/'Exchange Rates'!B33)</f>
        <v>2.6806247124885403E-3</v>
      </c>
      <c r="C33">
        <f>LN('Exchange Rates'!C34/'Exchange Rates'!C33)</f>
        <v>-4.9241032189056939E-3</v>
      </c>
      <c r="D33">
        <f>LN('Exchange Rates'!D34/'Exchange Rates'!D33)</f>
        <v>1.1129354056898472E-3</v>
      </c>
    </row>
    <row r="34" spans="1:4" x14ac:dyDescent="0.25">
      <c r="A34" t="s">
        <v>35</v>
      </c>
      <c r="B34">
        <f>LN('Exchange Rates'!B35/'Exchange Rates'!B34)</f>
        <v>4.1693828220505574E-2</v>
      </c>
      <c r="C34">
        <f>LN('Exchange Rates'!C35/'Exchange Rates'!C34)</f>
        <v>1.3783321981380868E-2</v>
      </c>
      <c r="D34">
        <f>LN('Exchange Rates'!D35/'Exchange Rates'!D34)</f>
        <v>4.9443407904562727E-3</v>
      </c>
    </row>
    <row r="35" spans="1:4" x14ac:dyDescent="0.25">
      <c r="A35" t="s">
        <v>36</v>
      </c>
      <c r="B35">
        <f>LN('Exchange Rates'!B36/'Exchange Rates'!B35)</f>
        <v>-4.982039298611041E-3</v>
      </c>
      <c r="C35">
        <f>LN('Exchange Rates'!C36/'Exchange Rates'!C35)</f>
        <v>-1.9107036402396815E-2</v>
      </c>
      <c r="D35">
        <f>LN('Exchange Rates'!D36/'Exchange Rates'!D35)</f>
        <v>2.1677414136538964E-4</v>
      </c>
    </row>
    <row r="36" spans="1:4" x14ac:dyDescent="0.25">
      <c r="A36" t="s">
        <v>37</v>
      </c>
      <c r="B36">
        <f>LN('Exchange Rates'!B37/'Exchange Rates'!B36)</f>
        <v>2.075075472981493E-2</v>
      </c>
      <c r="C36">
        <f>LN('Exchange Rates'!C37/'Exchange Rates'!C36)</f>
        <v>1.1891620765654573E-2</v>
      </c>
      <c r="D36">
        <f>LN('Exchange Rates'!D37/'Exchange Rates'!D36)</f>
        <v>8.4875446085367432E-3</v>
      </c>
    </row>
    <row r="37" spans="1:4" x14ac:dyDescent="0.25">
      <c r="A37" t="s">
        <v>38</v>
      </c>
      <c r="B37">
        <f>LN('Exchange Rates'!B38/'Exchange Rates'!B37)</f>
        <v>6.7799046645422759E-2</v>
      </c>
      <c r="C37">
        <f>LN('Exchange Rates'!C38/'Exchange Rates'!C37)</f>
        <v>2.9053114298491497E-2</v>
      </c>
      <c r="D37">
        <f>LN('Exchange Rates'!D38/'Exchange Rates'!D37)</f>
        <v>6.7793377197154937E-3</v>
      </c>
    </row>
    <row r="38" spans="1:4" x14ac:dyDescent="0.25">
      <c r="A38" t="s">
        <v>39</v>
      </c>
      <c r="B38">
        <f>LN('Exchange Rates'!B39/'Exchange Rates'!B38)</f>
        <v>-5.4022784873847839E-2</v>
      </c>
      <c r="C38">
        <f>LN('Exchange Rates'!C39/'Exchange Rates'!C38)</f>
        <v>-5.2398074728203209E-2</v>
      </c>
      <c r="D38">
        <f>LN('Exchange Rates'!D39/'Exchange Rates'!D38)</f>
        <v>-4.9910379624194595E-3</v>
      </c>
    </row>
    <row r="39" spans="1:4" x14ac:dyDescent="0.25">
      <c r="A39" t="s">
        <v>40</v>
      </c>
      <c r="B39">
        <f>LN('Exchange Rates'!B40/'Exchange Rates'!B39)</f>
        <v>-1.2766628639231664E-2</v>
      </c>
      <c r="C39">
        <f>LN('Exchange Rates'!C40/'Exchange Rates'!C39)</f>
        <v>1.8937473971996976E-2</v>
      </c>
      <c r="D39">
        <f>LN('Exchange Rates'!D40/'Exchange Rates'!D39)</f>
        <v>-4.2905535967154858E-4</v>
      </c>
    </row>
    <row r="40" spans="1:4" x14ac:dyDescent="0.25">
      <c r="A40" t="s">
        <v>41</v>
      </c>
      <c r="B40">
        <f>LN('Exchange Rates'!B41/'Exchange Rates'!B40)</f>
        <v>-4.335972386409888E-3</v>
      </c>
      <c r="C40">
        <f>LN('Exchange Rates'!C41/'Exchange Rates'!C40)</f>
        <v>2.4373394002051123E-2</v>
      </c>
      <c r="D40">
        <f>LN('Exchange Rates'!D41/'Exchange Rates'!D40)</f>
        <v>7.3308289009981556E-3</v>
      </c>
    </row>
    <row r="41" spans="1:4" x14ac:dyDescent="0.25">
      <c r="A41" t="s">
        <v>42</v>
      </c>
      <c r="B41">
        <f>LN('Exchange Rates'!B42/'Exchange Rates'!B41)</f>
        <v>-6.5167775583431951E-3</v>
      </c>
      <c r="C41">
        <f>LN('Exchange Rates'!C42/'Exchange Rates'!C41)</f>
        <v>-2.7876076805656951E-3</v>
      </c>
      <c r="D41">
        <f>LN('Exchange Rates'!D42/'Exchange Rates'!D41)</f>
        <v>-2.1879097716827646E-2</v>
      </c>
    </row>
    <row r="42" spans="1:4" x14ac:dyDescent="0.25">
      <c r="A42" t="s">
        <v>43</v>
      </c>
      <c r="B42">
        <f>LN('Exchange Rates'!B43/'Exchange Rates'!B42)</f>
        <v>3.1073199328961146E-2</v>
      </c>
      <c r="C42">
        <f>LN('Exchange Rates'!C43/'Exchange Rates'!C42)</f>
        <v>-8.641930769351127E-3</v>
      </c>
      <c r="D42">
        <f>LN('Exchange Rates'!D43/'Exchange Rates'!D42)</f>
        <v>3.4707020479084654E-5</v>
      </c>
    </row>
    <row r="43" spans="1:4" x14ac:dyDescent="0.25">
      <c r="A43" t="s">
        <v>44</v>
      </c>
      <c r="B43">
        <f>LN('Exchange Rates'!B44/'Exchange Rates'!B43)</f>
        <v>5.0282975202772737E-2</v>
      </c>
      <c r="C43">
        <f>LN('Exchange Rates'!C44/'Exchange Rates'!C43)</f>
        <v>3.1762209968233521E-2</v>
      </c>
      <c r="D43">
        <f>LN('Exchange Rates'!D44/'Exchange Rates'!D43)</f>
        <v>9.1890548166476162E-3</v>
      </c>
    </row>
    <row r="44" spans="1:4" x14ac:dyDescent="0.25">
      <c r="A44" t="s">
        <v>45</v>
      </c>
      <c r="B44">
        <f>LN('Exchange Rates'!B45/'Exchange Rates'!B44)</f>
        <v>2.655107362528351E-2</v>
      </c>
      <c r="C44">
        <f>LN('Exchange Rates'!C45/'Exchange Rates'!C44)</f>
        <v>3.8932623276613107E-2</v>
      </c>
      <c r="D44">
        <f>LN('Exchange Rates'!D45/'Exchange Rates'!D44)</f>
        <v>1.6493572069834195E-2</v>
      </c>
    </row>
    <row r="45" spans="1:4" x14ac:dyDescent="0.25">
      <c r="A45" t="s">
        <v>46</v>
      </c>
      <c r="B45">
        <f>LN('Exchange Rates'!B46/'Exchange Rates'!B45)</f>
        <v>3.9312472266469854E-2</v>
      </c>
      <c r="C45">
        <f>LN('Exchange Rates'!C46/'Exchange Rates'!C45)</f>
        <v>7.6937890027768468E-3</v>
      </c>
      <c r="D45">
        <f>LN('Exchange Rates'!D46/'Exchange Rates'!D45)</f>
        <v>8.0234909582692724E-3</v>
      </c>
    </row>
    <row r="46" spans="1:4" x14ac:dyDescent="0.25">
      <c r="A46" t="s">
        <v>47</v>
      </c>
      <c r="B46">
        <f>LN('Exchange Rates'!B47/'Exchange Rates'!B46)</f>
        <v>-3.2054161248939332E-2</v>
      </c>
      <c r="C46">
        <f>LN('Exchange Rates'!C47/'Exchange Rates'!C46)</f>
        <v>-6.4617661119429348E-2</v>
      </c>
      <c r="D46">
        <f>LN('Exchange Rates'!D47/'Exchange Rates'!D46)</f>
        <v>7.692284430678234E-2</v>
      </c>
    </row>
    <row r="47" spans="1:4" x14ac:dyDescent="0.25">
      <c r="A47" t="s">
        <v>48</v>
      </c>
      <c r="B47">
        <f>LN('Exchange Rates'!B48/'Exchange Rates'!B47)</f>
        <v>-8.2833810711085559E-2</v>
      </c>
      <c r="C47">
        <f>LN('Exchange Rates'!C48/'Exchange Rates'!C47)</f>
        <v>-5.3786875842413116E-2</v>
      </c>
      <c r="D47">
        <f>LN('Exchange Rates'!D48/'Exchange Rates'!D47)</f>
        <v>4.1890594829306273E-2</v>
      </c>
    </row>
    <row r="48" spans="1:4" x14ac:dyDescent="0.25">
      <c r="A48" t="s">
        <v>49</v>
      </c>
      <c r="B48">
        <f>LN('Exchange Rates'!B49/'Exchange Rates'!B48)</f>
        <v>-4.2871630219095423E-2</v>
      </c>
      <c r="C48">
        <f>LN('Exchange Rates'!C49/'Exchange Rates'!C48)</f>
        <v>-2.9354697891845867E-2</v>
      </c>
      <c r="D48">
        <f>LN('Exchange Rates'!D49/'Exchange Rates'!D48)</f>
        <v>-2.8388657613639882E-3</v>
      </c>
    </row>
    <row r="49" spans="1:4" x14ac:dyDescent="0.25">
      <c r="A49" t="s">
        <v>50</v>
      </c>
      <c r="B49">
        <f>LN('Exchange Rates'!B50/'Exchange Rates'!B49)</f>
        <v>-1.3497332713713494E-2</v>
      </c>
      <c r="C49">
        <f>LN('Exchange Rates'!C50/'Exchange Rates'!C49)</f>
        <v>-1.5134992349987017E-2</v>
      </c>
      <c r="D49">
        <f>LN('Exchange Rates'!D50/'Exchange Rates'!D49)</f>
        <v>-1.8267921661984435E-2</v>
      </c>
    </row>
    <row r="50" spans="1:4" x14ac:dyDescent="0.25">
      <c r="A50" t="s">
        <v>51</v>
      </c>
      <c r="B50">
        <f>LN('Exchange Rates'!B51/'Exchange Rates'!B50)</f>
        <v>1.1778222767397104E-2</v>
      </c>
      <c r="C50">
        <f>LN('Exchange Rates'!C51/'Exchange Rates'!C50)</f>
        <v>1.2331566954325163E-2</v>
      </c>
      <c r="D50">
        <f>LN('Exchange Rates'!D51/'Exchange Rates'!D50)</f>
        <v>2.1275287670176043E-2</v>
      </c>
    </row>
    <row r="51" spans="1:4" x14ac:dyDescent="0.25">
      <c r="A51" t="s">
        <v>52</v>
      </c>
      <c r="B51">
        <f>LN('Exchange Rates'!B52/'Exchange Rates'!B51)</f>
        <v>-3.8131453857548535E-2</v>
      </c>
      <c r="C51">
        <f>LN('Exchange Rates'!C52/'Exchange Rates'!C51)</f>
        <v>-9.3670677545040298E-2</v>
      </c>
      <c r="D51">
        <f>LN('Exchange Rates'!D52/'Exchange Rates'!D51)</f>
        <v>1.390722653436122E-2</v>
      </c>
    </row>
    <row r="52" spans="1:4" x14ac:dyDescent="0.25">
      <c r="A52" t="s">
        <v>53</v>
      </c>
      <c r="B52">
        <f>LN('Exchange Rates'!B53/'Exchange Rates'!B52)</f>
        <v>2.0374479548612517E-2</v>
      </c>
      <c r="C52">
        <f>LN('Exchange Rates'!C53/'Exchange Rates'!C52)</f>
        <v>-5.2435357753940811E-3</v>
      </c>
      <c r="D52">
        <f>LN('Exchange Rates'!D53/'Exchange Rates'!D52)</f>
        <v>-3.5063317284447983E-2</v>
      </c>
    </row>
    <row r="53" spans="1:4" x14ac:dyDescent="0.25">
      <c r="A53" t="s">
        <v>54</v>
      </c>
      <c r="B53">
        <f>LN('Exchange Rates'!B54/'Exchange Rates'!B53)</f>
        <v>3.1333435369095997E-2</v>
      </c>
      <c r="C53">
        <f>LN('Exchange Rates'!C54/'Exchange Rates'!C53)</f>
        <v>-4.9352260599466978E-3</v>
      </c>
      <c r="D53">
        <f>LN('Exchange Rates'!D54/'Exchange Rates'!D53)</f>
        <v>-1.4925021966289056E-2</v>
      </c>
    </row>
    <row r="54" spans="1:4" x14ac:dyDescent="0.25">
      <c r="A54" t="s">
        <v>55</v>
      </c>
      <c r="B54">
        <f>LN('Exchange Rates'!B55/'Exchange Rates'!B54)</f>
        <v>-1.4395952134881665E-2</v>
      </c>
      <c r="C54">
        <f>LN('Exchange Rates'!C55/'Exchange Rates'!C54)</f>
        <v>-4.7925267341581597E-2</v>
      </c>
      <c r="D54">
        <f>LN('Exchange Rates'!D55/'Exchange Rates'!D54)</f>
        <v>-3.8672004012448094E-3</v>
      </c>
    </row>
    <row r="55" spans="1:4" x14ac:dyDescent="0.25">
      <c r="A55" t="s">
        <v>56</v>
      </c>
      <c r="B55">
        <f>LN('Exchange Rates'!B56/'Exchange Rates'!B55)</f>
        <v>-5.1100945284935577E-2</v>
      </c>
      <c r="C55">
        <f>LN('Exchange Rates'!C56/'Exchange Rates'!C55)</f>
        <v>-6.6380991299781117E-2</v>
      </c>
      <c r="D55">
        <f>LN('Exchange Rates'!D56/'Exchange Rates'!D55)</f>
        <v>-1.8621825157489048E-2</v>
      </c>
    </row>
    <row r="56" spans="1:4" x14ac:dyDescent="0.25">
      <c r="A56" t="s">
        <v>57</v>
      </c>
      <c r="B56">
        <f>LN('Exchange Rates'!B57/'Exchange Rates'!B56)</f>
        <v>-5.7860642150768991E-2</v>
      </c>
      <c r="C56">
        <f>LN('Exchange Rates'!C57/'Exchange Rates'!C56)</f>
        <v>-6.9976026168450209E-2</v>
      </c>
      <c r="D56">
        <f>LN('Exchange Rates'!D57/'Exchange Rates'!D56)</f>
        <v>-3.8995072911673777E-2</v>
      </c>
    </row>
    <row r="57" spans="1:4" x14ac:dyDescent="0.25">
      <c r="A57" t="s">
        <v>58</v>
      </c>
      <c r="B57">
        <f>LN('Exchange Rates'!B58/'Exchange Rates'!B57)</f>
        <v>4.405567700829266E-2</v>
      </c>
      <c r="C57">
        <f>LN('Exchange Rates'!C58/'Exchange Rates'!C57)</f>
        <v>4.3378089531884288E-2</v>
      </c>
      <c r="D57">
        <f>LN('Exchange Rates'!D58/'Exchange Rates'!D57)</f>
        <v>3.2974933875024516E-2</v>
      </c>
    </row>
    <row r="58" spans="1:4" x14ac:dyDescent="0.25">
      <c r="A58" t="s">
        <v>59</v>
      </c>
      <c r="B58">
        <f>LN('Exchange Rates'!B59/'Exchange Rates'!B58)</f>
        <v>2.2306084633684824E-2</v>
      </c>
      <c r="C58">
        <f>LN('Exchange Rates'!C59/'Exchange Rates'!C58)</f>
        <v>3.2519760985750858E-2</v>
      </c>
      <c r="D58">
        <f>LN('Exchange Rates'!D59/'Exchange Rates'!D58)</f>
        <v>1.5313494358009789E-2</v>
      </c>
    </row>
    <row r="59" spans="1:4" x14ac:dyDescent="0.25">
      <c r="A59" t="s">
        <v>60</v>
      </c>
      <c r="B59">
        <f>LN('Exchange Rates'!B60/'Exchange Rates'!B59)</f>
        <v>-2.4845244154599468E-2</v>
      </c>
      <c r="C59">
        <f>LN('Exchange Rates'!C60/'Exchange Rates'!C59)</f>
        <v>4.9868179283946686E-3</v>
      </c>
      <c r="D59">
        <f>LN('Exchange Rates'!D60/'Exchange Rates'!D59)</f>
        <v>-1.148629781977741E-2</v>
      </c>
    </row>
    <row r="60" spans="1:4" x14ac:dyDescent="0.25">
      <c r="A60" t="s">
        <v>61</v>
      </c>
      <c r="B60">
        <f>LN('Exchange Rates'!B61/'Exchange Rates'!B60)</f>
        <v>-1.5099251974209216E-2</v>
      </c>
      <c r="C60">
        <f>LN('Exchange Rates'!C61/'Exchange Rates'!C60)</f>
        <v>-1.0657200472264589E-2</v>
      </c>
      <c r="D60">
        <f>LN('Exchange Rates'!D61/'Exchange Rates'!D60)</f>
        <v>-1.4899239661474753E-2</v>
      </c>
    </row>
    <row r="61" spans="1:4" x14ac:dyDescent="0.25">
      <c r="A61" t="s">
        <v>62</v>
      </c>
      <c r="B61">
        <f>LN('Exchange Rates'!B62/'Exchange Rates'!B61)</f>
        <v>-3.386232087689713E-3</v>
      </c>
      <c r="C61">
        <f>LN('Exchange Rates'!C62/'Exchange Rates'!C61)</f>
        <v>2.1789249449955844E-2</v>
      </c>
      <c r="D61">
        <f>LN('Exchange Rates'!D62/'Exchange Rates'!D61)</f>
        <v>6.5668917703470646E-4</v>
      </c>
    </row>
    <row r="62" spans="1:4" x14ac:dyDescent="0.25">
      <c r="A62" t="s">
        <v>63</v>
      </c>
      <c r="B62">
        <f>LN('Exchange Rates'!B63/'Exchange Rates'!B62)</f>
        <v>-4.2990841852879047E-3</v>
      </c>
      <c r="C62">
        <f>LN('Exchange Rates'!C63/'Exchange Rates'!C62)</f>
        <v>-2.9053407337362433E-2</v>
      </c>
      <c r="D62">
        <f>LN('Exchange Rates'!D63/'Exchange Rates'!D62)</f>
        <v>-1.6577890407549863E-2</v>
      </c>
    </row>
    <row r="63" spans="1:4" x14ac:dyDescent="0.25">
      <c r="A63" t="s">
        <v>64</v>
      </c>
      <c r="B63">
        <f>LN('Exchange Rates'!B64/'Exchange Rates'!B63)</f>
        <v>1.1589904213502493E-2</v>
      </c>
      <c r="C63">
        <f>LN('Exchange Rates'!C64/'Exchange Rates'!C63)</f>
        <v>-3.2822141333535101E-2</v>
      </c>
      <c r="D63">
        <f>LN('Exchange Rates'!D64/'Exchange Rates'!D63)</f>
        <v>2.0297786881890094E-2</v>
      </c>
    </row>
    <row r="64" spans="1:4" x14ac:dyDescent="0.25">
      <c r="A64" t="s">
        <v>65</v>
      </c>
      <c r="B64">
        <f>LN('Exchange Rates'!B65/'Exchange Rates'!B64)</f>
        <v>2.2006424153499422E-2</v>
      </c>
      <c r="C64">
        <f>LN('Exchange Rates'!C65/'Exchange Rates'!C64)</f>
        <v>8.1964523835597949E-3</v>
      </c>
      <c r="D64">
        <f>LN('Exchange Rates'!D65/'Exchange Rates'!D64)</f>
        <v>2.3015335633212806E-2</v>
      </c>
    </row>
    <row r="65" spans="1:4" x14ac:dyDescent="0.25">
      <c r="A65" t="s">
        <v>66</v>
      </c>
      <c r="B65">
        <f>LN('Exchange Rates'!B66/'Exchange Rates'!B65)</f>
        <v>8.3735520656196705E-3</v>
      </c>
      <c r="C65">
        <f>LN('Exchange Rates'!C66/'Exchange Rates'!C65)</f>
        <v>-1.0269828805744749E-2</v>
      </c>
      <c r="D65">
        <f>LN('Exchange Rates'!D66/'Exchange Rates'!D65)</f>
        <v>-9.6432289308420235E-3</v>
      </c>
    </row>
    <row r="66" spans="1:4" x14ac:dyDescent="0.25">
      <c r="A66" t="s">
        <v>67</v>
      </c>
      <c r="B66">
        <f>LN('Exchange Rates'!B67/'Exchange Rates'!B66)</f>
        <v>8.3077026358332456E-3</v>
      </c>
      <c r="C66">
        <f>LN('Exchange Rates'!C67/'Exchange Rates'!C66)</f>
        <v>4.3066619049365852E-2</v>
      </c>
      <c r="D66">
        <f>LN('Exchange Rates'!D67/'Exchange Rates'!D66)</f>
        <v>9.2968441428984607E-3</v>
      </c>
    </row>
    <row r="67" spans="1:4" x14ac:dyDescent="0.25">
      <c r="A67" t="s">
        <v>68</v>
      </c>
      <c r="B67">
        <f>LN('Exchange Rates'!B68/'Exchange Rates'!B67)</f>
        <v>2.2177748501799203E-2</v>
      </c>
      <c r="C67">
        <f>LN('Exchange Rates'!C68/'Exchange Rates'!C67)</f>
        <v>-3.2103045895485106E-2</v>
      </c>
      <c r="D67">
        <f>LN('Exchange Rates'!D68/'Exchange Rates'!D67)</f>
        <v>2.5118024908060733E-3</v>
      </c>
    </row>
    <row r="68" spans="1:4" x14ac:dyDescent="0.25">
      <c r="A68" t="s">
        <v>69</v>
      </c>
      <c r="B68">
        <f>LN('Exchange Rates'!B69/'Exchange Rates'!B68)</f>
        <v>5.8491923561428431E-4</v>
      </c>
      <c r="C68">
        <f>LN('Exchange Rates'!C69/'Exchange Rates'!C68)</f>
        <v>1.5904049407166443E-2</v>
      </c>
      <c r="D68">
        <f>LN('Exchange Rates'!D69/'Exchange Rates'!D68)</f>
        <v>9.0601097929339427E-3</v>
      </c>
    </row>
    <row r="69" spans="1:4" x14ac:dyDescent="0.25">
      <c r="A69" t="s">
        <v>70</v>
      </c>
      <c r="B69">
        <f>LN('Exchange Rates'!B70/'Exchange Rates'!B69)</f>
        <v>6.2316106187811048E-3</v>
      </c>
      <c r="C69">
        <f>LN('Exchange Rates'!C70/'Exchange Rates'!C69)</f>
        <v>2.9293271957338014E-3</v>
      </c>
      <c r="D69">
        <f>LN('Exchange Rates'!D70/'Exchange Rates'!D69)</f>
        <v>1.3338778398837518E-3</v>
      </c>
    </row>
    <row r="70" spans="1:4" x14ac:dyDescent="0.25">
      <c r="A70" t="s">
        <v>71</v>
      </c>
      <c r="B70">
        <f>LN('Exchange Rates'!B71/'Exchange Rates'!B70)</f>
        <v>2.2929260128052773E-2</v>
      </c>
      <c r="C70">
        <f>LN('Exchange Rates'!C71/'Exchange Rates'!C70)</f>
        <v>6.0667238437702234E-3</v>
      </c>
      <c r="D70">
        <f>LN('Exchange Rates'!D71/'Exchange Rates'!D70)</f>
        <v>-5.965427889050863E-3</v>
      </c>
    </row>
    <row r="71" spans="1:4" x14ac:dyDescent="0.25">
      <c r="A71" t="s">
        <v>72</v>
      </c>
      <c r="B71">
        <f>LN('Exchange Rates'!B72/'Exchange Rates'!B71)</f>
        <v>2.051569447580099E-2</v>
      </c>
      <c r="C71">
        <f>LN('Exchange Rates'!C72/'Exchange Rates'!C71)</f>
        <v>8.2603165170700293E-3</v>
      </c>
      <c r="D71">
        <f>LN('Exchange Rates'!D72/'Exchange Rates'!D71)</f>
        <v>-5.8437751054341864E-3</v>
      </c>
    </row>
    <row r="72" spans="1:4" x14ac:dyDescent="0.25">
      <c r="A72" t="s">
        <v>73</v>
      </c>
      <c r="B72">
        <f>LN('Exchange Rates'!B73/'Exchange Rates'!B72)</f>
        <v>-3.7414528761530307E-2</v>
      </c>
      <c r="C72">
        <f>LN('Exchange Rates'!C73/'Exchange Rates'!C72)</f>
        <v>-2.0335835291111104E-2</v>
      </c>
      <c r="D72">
        <f>LN('Exchange Rates'!D73/'Exchange Rates'!D72)</f>
        <v>-5.5674099811778364E-4</v>
      </c>
    </row>
    <row r="73" spans="1:4" x14ac:dyDescent="0.25">
      <c r="A73" t="s">
        <v>74</v>
      </c>
      <c r="B73">
        <f>LN('Exchange Rates'!B74/'Exchange Rates'!B73)</f>
        <v>5.1743197272217621E-3</v>
      </c>
      <c r="C73">
        <f>LN('Exchange Rates'!C74/'Exchange Rates'!C73)</f>
        <v>1.2507829299741121E-2</v>
      </c>
      <c r="D73">
        <f>LN('Exchange Rates'!D74/'Exchange Rates'!D73)</f>
        <v>1.0947632297858214E-2</v>
      </c>
    </row>
    <row r="74" spans="1:4" x14ac:dyDescent="0.25">
      <c r="A74" t="s">
        <v>75</v>
      </c>
      <c r="B74">
        <f>LN('Exchange Rates'!B75/'Exchange Rates'!B74)</f>
        <v>2.3795768655767682E-2</v>
      </c>
      <c r="C74">
        <f>LN('Exchange Rates'!C75/'Exchange Rates'!C74)</f>
        <v>1.3747147748474135E-2</v>
      </c>
      <c r="D74">
        <f>LN('Exchange Rates'!D75/'Exchange Rates'!D74)</f>
        <v>1.4790198291543183E-4</v>
      </c>
    </row>
    <row r="75" spans="1:4" x14ac:dyDescent="0.25">
      <c r="A75" t="s">
        <v>76</v>
      </c>
      <c r="B75">
        <f>LN('Exchange Rates'!B76/'Exchange Rates'!B75)</f>
        <v>1.5872262155707612E-2</v>
      </c>
      <c r="C75">
        <f>LN('Exchange Rates'!C76/'Exchange Rates'!C75)</f>
        <v>-3.5660799573929819E-3</v>
      </c>
      <c r="D75">
        <f>LN('Exchange Rates'!D76/'Exchange Rates'!D75)</f>
        <v>2.4198226458578876E-2</v>
      </c>
    </row>
    <row r="76" spans="1:4" x14ac:dyDescent="0.25">
      <c r="A76" t="s">
        <v>77</v>
      </c>
      <c r="B76">
        <f>LN('Exchange Rates'!B77/'Exchange Rates'!B76)</f>
        <v>3.8836430441505941E-2</v>
      </c>
      <c r="C76">
        <f>LN('Exchange Rates'!C77/'Exchange Rates'!C76)</f>
        <v>-6.5918452787134013E-2</v>
      </c>
      <c r="D76">
        <f>LN('Exchange Rates'!D77/'Exchange Rates'!D76)</f>
        <v>1.6287459237684737E-2</v>
      </c>
    </row>
    <row r="77" spans="1:4" x14ac:dyDescent="0.25">
      <c r="A77" t="s">
        <v>78</v>
      </c>
      <c r="B77">
        <f>LN('Exchange Rates'!B78/'Exchange Rates'!B77)</f>
        <v>4.7579923771482744E-3</v>
      </c>
      <c r="C77">
        <f>LN('Exchange Rates'!C78/'Exchange Rates'!C77)</f>
        <v>-3.1797141905776989E-2</v>
      </c>
      <c r="D77">
        <f>LN('Exchange Rates'!D78/'Exchange Rates'!D77)</f>
        <v>5.9953359574604652E-3</v>
      </c>
    </row>
    <row r="78" spans="1:4" x14ac:dyDescent="0.25">
      <c r="A78" t="s">
        <v>79</v>
      </c>
      <c r="B78">
        <f>LN('Exchange Rates'!B79/'Exchange Rates'!B78)</f>
        <v>2.2601859843592201E-3</v>
      </c>
      <c r="C78">
        <f>LN('Exchange Rates'!C79/'Exchange Rates'!C78)</f>
        <v>-1.2953052846618929E-2</v>
      </c>
      <c r="D78">
        <f>LN('Exchange Rates'!D79/'Exchange Rates'!D78)</f>
        <v>5.988950234371581E-3</v>
      </c>
    </row>
    <row r="79" spans="1:4" x14ac:dyDescent="0.25">
      <c r="A79" t="s">
        <v>80</v>
      </c>
      <c r="B79">
        <f>LN('Exchange Rates'!B80/'Exchange Rates'!B79)</f>
        <v>-2.2676568577042691E-4</v>
      </c>
      <c r="C79">
        <f>LN('Exchange Rates'!C80/'Exchange Rates'!C79)</f>
        <v>2.4227342825398887E-2</v>
      </c>
      <c r="D79">
        <f>LN('Exchange Rates'!D80/'Exchange Rates'!D79)</f>
        <v>6.9591867349079167E-3</v>
      </c>
    </row>
    <row r="80" spans="1:4" x14ac:dyDescent="0.25">
      <c r="A80" t="s">
        <v>81</v>
      </c>
      <c r="B80">
        <f>LN('Exchange Rates'!B81/'Exchange Rates'!B80)</f>
        <v>1.3298666355414419E-2</v>
      </c>
      <c r="C80">
        <f>LN('Exchange Rates'!C81/'Exchange Rates'!C80)</f>
        <v>4.7726669832835612E-2</v>
      </c>
      <c r="D80">
        <f>LN('Exchange Rates'!D81/'Exchange Rates'!D80)</f>
        <v>8.2947958952751567E-3</v>
      </c>
    </row>
    <row r="81" spans="1:4" x14ac:dyDescent="0.25">
      <c r="A81" t="s">
        <v>82</v>
      </c>
      <c r="B81">
        <f>LN('Exchange Rates'!B82/'Exchange Rates'!B81)</f>
        <v>-5.3043244739574308E-2</v>
      </c>
      <c r="C81">
        <f>LN('Exchange Rates'!C82/'Exchange Rates'!C81)</f>
        <v>4.8406185317486181E-2</v>
      </c>
      <c r="D81">
        <f>LN('Exchange Rates'!D82/'Exchange Rates'!D81)</f>
        <v>-2.1677036278604352E-2</v>
      </c>
    </row>
    <row r="82" spans="1:4" x14ac:dyDescent="0.25">
      <c r="A82" t="s">
        <v>83</v>
      </c>
      <c r="B82">
        <f>LN('Exchange Rates'!B83/'Exchange Rates'!B82)</f>
        <v>1.7304397169558592E-2</v>
      </c>
      <c r="C82">
        <f>LN('Exchange Rates'!C83/'Exchange Rates'!C82)</f>
        <v>3.3364461934491954E-2</v>
      </c>
      <c r="D82">
        <f>LN('Exchange Rates'!D83/'Exchange Rates'!D82)</f>
        <v>3.8909856299437697E-4</v>
      </c>
    </row>
    <row r="83" spans="1:4" x14ac:dyDescent="0.25">
      <c r="A83" t="s">
        <v>84</v>
      </c>
      <c r="B83">
        <f>LN('Exchange Rates'!B84/'Exchange Rates'!B83)</f>
        <v>3.8434852815239298E-4</v>
      </c>
      <c r="C83">
        <f>LN('Exchange Rates'!C84/'Exchange Rates'!C83)</f>
        <v>3.3696680333006122E-2</v>
      </c>
      <c r="D83">
        <f>LN('Exchange Rates'!D84/'Exchange Rates'!D83)</f>
        <v>1.9666213280606307E-3</v>
      </c>
    </row>
    <row r="84" spans="1:4" x14ac:dyDescent="0.25">
      <c r="A84" t="s">
        <v>85</v>
      </c>
      <c r="B84">
        <f>LN('Exchange Rates'!B85/'Exchange Rates'!B84)</f>
        <v>-1.4484480646005597E-2</v>
      </c>
      <c r="C84">
        <f>LN('Exchange Rates'!C85/'Exchange Rates'!C84)</f>
        <v>-2.3230382346389699E-2</v>
      </c>
      <c r="D84">
        <f>LN('Exchange Rates'!D85/'Exchange Rates'!D84)</f>
        <v>1.4261049619737261E-2</v>
      </c>
    </row>
    <row r="85" spans="1:4" x14ac:dyDescent="0.25">
      <c r="A85" t="s">
        <v>86</v>
      </c>
      <c r="B85">
        <f>LN('Exchange Rates'!B86/'Exchange Rates'!B85)</f>
        <v>-3.8932248958567435E-4</v>
      </c>
      <c r="C85">
        <f>LN('Exchange Rates'!C86/'Exchange Rates'!C85)</f>
        <v>1.8621855880304617E-2</v>
      </c>
      <c r="D85">
        <f>LN('Exchange Rates'!D86/'Exchange Rates'!D85)</f>
        <v>-1.2321503956910448E-2</v>
      </c>
    </row>
    <row r="86" spans="1:4" x14ac:dyDescent="0.25">
      <c r="A86" t="s">
        <v>87</v>
      </c>
      <c r="B86">
        <f>LN('Exchange Rates'!B87/'Exchange Rates'!B86)</f>
        <v>-4.0451813925791939E-2</v>
      </c>
      <c r="C86">
        <f>LN('Exchange Rates'!C87/'Exchange Rates'!C86)</f>
        <v>-3.3839891377681459E-3</v>
      </c>
      <c r="D86">
        <f>LN('Exchange Rates'!D87/'Exchange Rates'!D86)</f>
        <v>-1.0877565958474233E-2</v>
      </c>
    </row>
    <row r="87" spans="1:4" x14ac:dyDescent="0.25">
      <c r="A87" t="s">
        <v>88</v>
      </c>
      <c r="B87">
        <f>LN('Exchange Rates'!B88/'Exchange Rates'!B87)</f>
        <v>2.1864673241302767E-2</v>
      </c>
      <c r="C87">
        <f>LN('Exchange Rates'!C88/'Exchange Rates'!C87)</f>
        <v>1.377599090025844E-3</v>
      </c>
      <c r="D87">
        <f>LN('Exchange Rates'!D88/'Exchange Rates'!D87)</f>
        <v>6.5762513525565777E-3</v>
      </c>
    </row>
    <row r="88" spans="1:4" x14ac:dyDescent="0.25">
      <c r="A88" t="s">
        <v>89</v>
      </c>
      <c r="B88">
        <f>LN('Exchange Rates'!B89/'Exchange Rates'!B88)</f>
        <v>-1.035824520896481E-3</v>
      </c>
      <c r="C88">
        <f>LN('Exchange Rates'!C89/'Exchange Rates'!C88)</f>
        <v>1.3940283725314747E-2</v>
      </c>
      <c r="D88">
        <f>LN('Exchange Rates'!D89/'Exchange Rates'!D88)</f>
        <v>1.3863945838516916E-3</v>
      </c>
    </row>
    <row r="89" spans="1:4" x14ac:dyDescent="0.25">
      <c r="A89" t="s">
        <v>90</v>
      </c>
      <c r="B89">
        <f>LN('Exchange Rates'!B90/'Exchange Rates'!B89)</f>
        <v>-2.1644370202824746E-2</v>
      </c>
      <c r="C89">
        <f>LN('Exchange Rates'!C90/'Exchange Rates'!C89)</f>
        <v>-4.2111125197834186E-2</v>
      </c>
      <c r="D89">
        <f>LN('Exchange Rates'!D90/'Exchange Rates'!D89)</f>
        <v>-1.0638460563473279E-2</v>
      </c>
    </row>
    <row r="90" spans="1:4" x14ac:dyDescent="0.25">
      <c r="A90" t="s">
        <v>91</v>
      </c>
      <c r="B90">
        <f>LN('Exchange Rates'!B91/'Exchange Rates'!B90)</f>
        <v>1.4620490456479127E-3</v>
      </c>
      <c r="C90">
        <f>LN('Exchange Rates'!C91/'Exchange Rates'!C90)</f>
        <v>3.9498521377431713E-2</v>
      </c>
      <c r="D90">
        <f>LN('Exchange Rates'!D91/'Exchange Rates'!D90)</f>
        <v>-1.900404385549348E-2</v>
      </c>
    </row>
    <row r="91" spans="1:4" x14ac:dyDescent="0.25">
      <c r="A91" t="s">
        <v>92</v>
      </c>
      <c r="B91">
        <f>LN('Exchange Rates'!B92/'Exchange Rates'!B91)</f>
        <v>1.1066352843983671E-2</v>
      </c>
      <c r="C91">
        <f>LN('Exchange Rates'!C92/'Exchange Rates'!C91)</f>
        <v>2.4415452470138113E-2</v>
      </c>
      <c r="D91">
        <f>LN('Exchange Rates'!D92/'Exchange Rates'!D91)</f>
        <v>5.6902630376102414E-3</v>
      </c>
    </row>
    <row r="92" spans="1:4" x14ac:dyDescent="0.25">
      <c r="A92" t="s">
        <v>93</v>
      </c>
      <c r="B92">
        <f>LN('Exchange Rates'!B93/'Exchange Rates'!B92)</f>
        <v>2.7726324631434894E-2</v>
      </c>
      <c r="C92">
        <f>LN('Exchange Rates'!C93/'Exchange Rates'!C92)</f>
        <v>-1.8381953393423052E-5</v>
      </c>
      <c r="D92">
        <f>LN('Exchange Rates'!D93/'Exchange Rates'!D92)</f>
        <v>2.1095042736566448E-2</v>
      </c>
    </row>
    <row r="93" spans="1:4" x14ac:dyDescent="0.25">
      <c r="A93" t="s">
        <v>94</v>
      </c>
      <c r="B93">
        <f>LN('Exchange Rates'!B94/'Exchange Rates'!B93)</f>
        <v>-7.6869860870488541E-3</v>
      </c>
      <c r="C93">
        <f>LN('Exchange Rates'!C94/'Exchange Rates'!C93)</f>
        <v>1.0623908880275392E-2</v>
      </c>
      <c r="D93">
        <f>LN('Exchange Rates'!D94/'Exchange Rates'!D93)</f>
        <v>-6.2087469068562318E-3</v>
      </c>
    </row>
    <row r="94" spans="1:4" x14ac:dyDescent="0.25">
      <c r="A94" t="s">
        <v>95</v>
      </c>
      <c r="B94">
        <f>LN('Exchange Rates'!B95/'Exchange Rates'!B94)</f>
        <v>-1.6829497419496173E-2</v>
      </c>
      <c r="C94">
        <f>LN('Exchange Rates'!C95/'Exchange Rates'!C94)</f>
        <v>8.8575721292762869E-3</v>
      </c>
      <c r="D94">
        <f>LN('Exchange Rates'!D95/'Exchange Rates'!D94)</f>
        <v>-2.0549482441463419E-2</v>
      </c>
    </row>
    <row r="95" spans="1:4" x14ac:dyDescent="0.25">
      <c r="A95" t="s">
        <v>96</v>
      </c>
      <c r="B95">
        <f>LN('Exchange Rates'!B96/'Exchange Rates'!B95)</f>
        <v>1.5096906697508631E-2</v>
      </c>
      <c r="C95">
        <f>LN('Exchange Rates'!C96/'Exchange Rates'!C95)</f>
        <v>3.3067648554882985E-2</v>
      </c>
      <c r="D95">
        <f>LN('Exchange Rates'!D96/'Exchange Rates'!D95)</f>
        <v>-2.6225173282795441E-2</v>
      </c>
    </row>
    <row r="96" spans="1:4" x14ac:dyDescent="0.25">
      <c r="A96" t="s">
        <v>97</v>
      </c>
      <c r="B96">
        <f>LN('Exchange Rates'!B97/'Exchange Rates'!B96)</f>
        <v>-7.9203962112828555E-3</v>
      </c>
      <c r="C96">
        <f>LN('Exchange Rates'!C97/'Exchange Rates'!C96)</f>
        <v>-7.3782917826064913E-3</v>
      </c>
      <c r="D96">
        <f>LN('Exchange Rates'!D97/'Exchange Rates'!D96)</f>
        <v>-4.0550956924386462E-2</v>
      </c>
    </row>
    <row r="97" spans="1:4" x14ac:dyDescent="0.25">
      <c r="A97" t="s">
        <v>98</v>
      </c>
      <c r="B97">
        <f>LN('Exchange Rates'!B98/'Exchange Rates'!B97)</f>
        <v>-1.521516001729621E-2</v>
      </c>
      <c r="C97">
        <f>LN('Exchange Rates'!C98/'Exchange Rates'!C97)</f>
        <v>3.8709953391522249E-3</v>
      </c>
      <c r="D97">
        <f>LN('Exchange Rates'!D98/'Exchange Rates'!D97)</f>
        <v>-1.8895029022175124E-2</v>
      </c>
    </row>
    <row r="98" spans="1:4" x14ac:dyDescent="0.25">
      <c r="A98" t="s">
        <v>99</v>
      </c>
      <c r="B98">
        <f>LN('Exchange Rates'!B99/'Exchange Rates'!B98)</f>
        <v>-4.6251422068568332E-2</v>
      </c>
      <c r="C98">
        <f>LN('Exchange Rates'!C99/'Exchange Rates'!C98)</f>
        <v>1.8396859747753249E-4</v>
      </c>
      <c r="D98">
        <f>LN('Exchange Rates'!D99/'Exchange Rates'!D98)</f>
        <v>4.8475057546776053E-3</v>
      </c>
    </row>
    <row r="99" spans="1:4" x14ac:dyDescent="0.25">
      <c r="A99" t="s">
        <v>100</v>
      </c>
      <c r="B99">
        <f>LN('Exchange Rates'!B100/'Exchange Rates'!B99)</f>
        <v>-3.0468343267168341E-2</v>
      </c>
      <c r="C99">
        <f>LN('Exchange Rates'!C100/'Exchange Rates'!C99)</f>
        <v>-3.5391126181559963E-2</v>
      </c>
      <c r="D99">
        <f>LN('Exchange Rates'!D100/'Exchange Rates'!D99)</f>
        <v>-4.5502410831588375E-2</v>
      </c>
    </row>
    <row r="100" spans="1:4" x14ac:dyDescent="0.25">
      <c r="A100" t="s">
        <v>101</v>
      </c>
      <c r="B100">
        <f>LN('Exchange Rates'!B101/'Exchange Rates'!B100)</f>
        <v>8.2412007220485309E-3</v>
      </c>
      <c r="C100">
        <f>LN('Exchange Rates'!C101/'Exchange Rates'!C100)</f>
        <v>3.0964287206644493E-2</v>
      </c>
      <c r="D100">
        <f>LN('Exchange Rates'!D101/'Exchange Rates'!D100)</f>
        <v>8.9194511131373728E-3</v>
      </c>
    </row>
    <row r="101" spans="1:4" x14ac:dyDescent="0.25">
      <c r="A101" t="s">
        <v>102</v>
      </c>
      <c r="B101">
        <f>LN('Exchange Rates'!B102/'Exchange Rates'!B101)</f>
        <v>-2.2990036267454519E-2</v>
      </c>
      <c r="C101">
        <f>LN('Exchange Rates'!C102/'Exchange Rates'!C101)</f>
        <v>2.6660010780460604E-3</v>
      </c>
      <c r="D101">
        <f>LN('Exchange Rates'!D102/'Exchange Rates'!D101)</f>
        <v>-2.3913653472887812E-2</v>
      </c>
    </row>
    <row r="102" spans="1:4" x14ac:dyDescent="0.25">
      <c r="A102" t="s">
        <v>103</v>
      </c>
      <c r="B102">
        <f>LN('Exchange Rates'!B103/'Exchange Rates'!B102)</f>
        <v>1.1340907548919664E-2</v>
      </c>
      <c r="C102">
        <f>LN('Exchange Rates'!C103/'Exchange Rates'!C102)</f>
        <v>-7.3642529788027281E-2</v>
      </c>
      <c r="D102">
        <f>LN('Exchange Rates'!D103/'Exchange Rates'!D102)</f>
        <v>5.7693797519319358E-3</v>
      </c>
    </row>
    <row r="103" spans="1:4" x14ac:dyDescent="0.25">
      <c r="A103" t="s">
        <v>104</v>
      </c>
      <c r="B103">
        <f>LN('Exchange Rates'!B104/'Exchange Rates'!B103)</f>
        <v>-1.5240407260651781E-2</v>
      </c>
      <c r="C103">
        <f>LN('Exchange Rates'!C104/'Exchange Rates'!C103)</f>
        <v>-3.289896013600991E-2</v>
      </c>
      <c r="D103">
        <f>LN('Exchange Rates'!D104/'Exchange Rates'!D103)</f>
        <v>-3.1828756148867661E-2</v>
      </c>
    </row>
    <row r="104" spans="1:4" x14ac:dyDescent="0.25">
      <c r="A104" t="s">
        <v>105</v>
      </c>
      <c r="B104">
        <f>LN('Exchange Rates'!B105/'Exchange Rates'!B104)</f>
        <v>-4.5597610889745135E-2</v>
      </c>
      <c r="C104">
        <f>LN('Exchange Rates'!C105/'Exchange Rates'!C104)</f>
        <v>-1.3633073502577499E-2</v>
      </c>
      <c r="D104">
        <f>LN('Exchange Rates'!D105/'Exchange Rates'!D104)</f>
        <v>-2.8336480682004984E-2</v>
      </c>
    </row>
    <row r="105" spans="1:4" x14ac:dyDescent="0.25">
      <c r="A105" t="s">
        <v>106</v>
      </c>
      <c r="B105">
        <f>LN('Exchange Rates'!B106/'Exchange Rates'!B105)</f>
        <v>1.5861004584827743E-2</v>
      </c>
      <c r="C105">
        <f>LN('Exchange Rates'!C106/'Exchange Rates'!C105)</f>
        <v>2.6798495871172816E-2</v>
      </c>
      <c r="D105">
        <f>LN('Exchange Rates'!D106/'Exchange Rates'!D105)</f>
        <v>2.5253690151751679E-2</v>
      </c>
    </row>
    <row r="106" spans="1:4" x14ac:dyDescent="0.25">
      <c r="A106" t="s">
        <v>107</v>
      </c>
      <c r="B106">
        <f>LN('Exchange Rates'!B107/'Exchange Rates'!B106)</f>
        <v>1.4618405590141234E-2</v>
      </c>
      <c r="C106">
        <f>LN('Exchange Rates'!C107/'Exchange Rates'!C106)</f>
        <v>2.8989649561404519E-2</v>
      </c>
      <c r="D106">
        <f>LN('Exchange Rates'!D107/'Exchange Rates'!D106)</f>
        <v>1.9252800202167318E-2</v>
      </c>
    </row>
    <row r="107" spans="1:4" x14ac:dyDescent="0.25">
      <c r="A107" t="s">
        <v>108</v>
      </c>
      <c r="B107">
        <f>LN('Exchange Rates'!B108/'Exchange Rates'!B107)</f>
        <v>2.9223413020721224E-2</v>
      </c>
      <c r="C107">
        <f>LN('Exchange Rates'!C108/'Exchange Rates'!C107)</f>
        <v>2.1278003256541868E-2</v>
      </c>
      <c r="D107">
        <f>LN('Exchange Rates'!D108/'Exchange Rates'!D107)</f>
        <v>-7.5739091932075179E-3</v>
      </c>
    </row>
    <row r="108" spans="1:4" x14ac:dyDescent="0.25">
      <c r="A108" t="s">
        <v>109</v>
      </c>
      <c r="B108">
        <f>LN('Exchange Rates'!B109/'Exchange Rates'!B108)</f>
        <v>-1.5702674429779233E-2</v>
      </c>
      <c r="C108">
        <f>LN('Exchange Rates'!C109/'Exchange Rates'!C108)</f>
        <v>4.4355870975766806E-2</v>
      </c>
      <c r="D108">
        <f>LN('Exchange Rates'!D109/'Exchange Rates'!D108)</f>
        <v>-1.779110833600156E-2</v>
      </c>
    </row>
    <row r="109" spans="1:4" x14ac:dyDescent="0.25">
      <c r="A109" t="s">
        <v>110</v>
      </c>
      <c r="B109">
        <f>LN('Exchange Rates'!B110/'Exchange Rates'!B109)</f>
        <v>-1.9305519971653213E-2</v>
      </c>
      <c r="C109">
        <f>LN('Exchange Rates'!C110/'Exchange Rates'!C109)</f>
        <v>-4.36066499132626E-3</v>
      </c>
      <c r="D109">
        <f>LN('Exchange Rates'!D110/'Exchange Rates'!D109)</f>
        <v>-6.0477840408382916E-3</v>
      </c>
    </row>
    <row r="110" spans="1:4" x14ac:dyDescent="0.25">
      <c r="A110" t="s">
        <v>111</v>
      </c>
      <c r="B110">
        <f>LN('Exchange Rates'!B111/'Exchange Rates'!B110)</f>
        <v>-1.9406624122219288E-2</v>
      </c>
      <c r="C110">
        <f>LN('Exchange Rates'!C111/'Exchange Rates'!C110)</f>
        <v>-3.7553888701237596E-2</v>
      </c>
      <c r="D110">
        <f>LN('Exchange Rates'!D111/'Exchange Rates'!D110)</f>
        <v>-7.9283077374875388E-3</v>
      </c>
    </row>
    <row r="111" spans="1:4" x14ac:dyDescent="0.25">
      <c r="A111" t="s">
        <v>112</v>
      </c>
      <c r="B111">
        <f>LN('Exchange Rates'!B112/'Exchange Rates'!B111)</f>
        <v>7.7315239208993539E-3</v>
      </c>
      <c r="C111">
        <f>LN('Exchange Rates'!C112/'Exchange Rates'!C111)</f>
        <v>2.2956047658576805E-4</v>
      </c>
      <c r="D111">
        <f>LN('Exchange Rates'!D112/'Exchange Rates'!D111)</f>
        <v>2.0657093376620348E-3</v>
      </c>
    </row>
    <row r="112" spans="1:4" x14ac:dyDescent="0.25">
      <c r="A112" t="s">
        <v>113</v>
      </c>
      <c r="B112">
        <f>LN('Exchange Rates'!B113/'Exchange Rates'!B112)</f>
        <v>-1.1715130464518312E-2</v>
      </c>
      <c r="C112">
        <f>LN('Exchange Rates'!C113/'Exchange Rates'!C112)</f>
        <v>3.8590073615250034E-2</v>
      </c>
      <c r="D112">
        <f>LN('Exchange Rates'!D113/'Exchange Rates'!D112)</f>
        <v>-3.4118522976552254E-2</v>
      </c>
    </row>
    <row r="113" spans="1:4" x14ac:dyDescent="0.25">
      <c r="A113" t="s">
        <v>114</v>
      </c>
      <c r="B113">
        <f>LN('Exchange Rates'!B114/'Exchange Rates'!B113)</f>
        <v>2.1754495774502048E-2</v>
      </c>
      <c r="C113">
        <f>LN('Exchange Rates'!C114/'Exchange Rates'!C113)</f>
        <v>1.6608792694577011E-2</v>
      </c>
      <c r="D113">
        <f>LN('Exchange Rates'!D114/'Exchange Rates'!D113)</f>
        <v>3.118459051766935E-2</v>
      </c>
    </row>
    <row r="114" spans="1:4" x14ac:dyDescent="0.25">
      <c r="A114" t="s">
        <v>115</v>
      </c>
      <c r="B114">
        <f>LN('Exchange Rates'!B115/'Exchange Rates'!B114)</f>
        <v>2.8102584933864241E-3</v>
      </c>
      <c r="C114">
        <f>LN('Exchange Rates'!C115/'Exchange Rates'!C114)</f>
        <v>5.0551349920163031E-2</v>
      </c>
      <c r="D114">
        <f>LN('Exchange Rates'!D115/'Exchange Rates'!D114)</f>
        <v>2.5613403172234286E-2</v>
      </c>
    </row>
    <row r="115" spans="1:4" x14ac:dyDescent="0.25">
      <c r="A115" t="s">
        <v>116</v>
      </c>
      <c r="B115">
        <f>LN('Exchange Rates'!B116/'Exchange Rates'!B115)</f>
        <v>-6.1748453484864298E-3</v>
      </c>
      <c r="C115">
        <f>LN('Exchange Rates'!C116/'Exchange Rates'!C115)</f>
        <v>-3.8697159025920412E-3</v>
      </c>
      <c r="D115">
        <f>LN('Exchange Rates'!D116/'Exchange Rates'!D115)</f>
        <v>-2.8919726687258278E-2</v>
      </c>
    </row>
    <row r="116" spans="1:4" x14ac:dyDescent="0.25">
      <c r="A116" t="s">
        <v>117</v>
      </c>
      <c r="B116">
        <f>LN('Exchange Rates'!B117/'Exchange Rates'!B116)</f>
        <v>9.7016639520173167E-3</v>
      </c>
      <c r="C116">
        <f>LN('Exchange Rates'!C117/'Exchange Rates'!C116)</f>
        <v>4.7475041328186182E-2</v>
      </c>
      <c r="D116">
        <f>LN('Exchange Rates'!D117/'Exchange Rates'!D116)</f>
        <v>2.8162181223118494E-2</v>
      </c>
    </row>
    <row r="117" spans="1:4" x14ac:dyDescent="0.25">
      <c r="A117" t="s">
        <v>118</v>
      </c>
      <c r="B117">
        <f>LN('Exchange Rates'!B118/'Exchange Rates'!B117)</f>
        <v>6.8357119919205201E-3</v>
      </c>
      <c r="C117">
        <f>LN('Exchange Rates'!C118/'Exchange Rates'!C117)</f>
        <v>-8.7378049333536895E-3</v>
      </c>
      <c r="D117">
        <f>LN('Exchange Rates'!D118/'Exchange Rates'!D117)</f>
        <v>-1.1083087664738412E-2</v>
      </c>
    </row>
    <row r="118" spans="1:4" x14ac:dyDescent="0.25">
      <c r="A118" t="s">
        <v>119</v>
      </c>
      <c r="B118">
        <f>LN('Exchange Rates'!B119/'Exchange Rates'!B118)</f>
        <v>5.186584539505297E-2</v>
      </c>
      <c r="C118">
        <f>LN('Exchange Rates'!C119/'Exchange Rates'!C118)</f>
        <v>4.1883925480525356E-3</v>
      </c>
      <c r="D118">
        <f>LN('Exchange Rates'!D119/'Exchange Rates'!D118)</f>
        <v>3.3260153598745748E-2</v>
      </c>
    </row>
    <row r="119" spans="1:4" x14ac:dyDescent="0.25">
      <c r="A119" t="s">
        <v>120</v>
      </c>
      <c r="B119">
        <f>LN('Exchange Rates'!B120/'Exchange Rates'!B119)</f>
        <v>1.3019238343170751E-2</v>
      </c>
      <c r="C119">
        <f>LN('Exchange Rates'!C120/'Exchange Rates'!C119)</f>
        <v>-0.13965167419022093</v>
      </c>
      <c r="D119">
        <f>LN('Exchange Rates'!D120/'Exchange Rates'!D119)</f>
        <v>2.4927665630847314E-2</v>
      </c>
    </row>
    <row r="120" spans="1:4" x14ac:dyDescent="0.25">
      <c r="A120" t="s">
        <v>121</v>
      </c>
      <c r="B120">
        <f>LN('Exchange Rates'!B121/'Exchange Rates'!B120)</f>
        <v>-3.0442107285954732E-2</v>
      </c>
      <c r="C120">
        <f>LN('Exchange Rates'!C121/'Exchange Rates'!C120)</f>
        <v>2.622209193085593E-2</v>
      </c>
      <c r="D120">
        <f>LN('Exchange Rates'!D121/'Exchange Rates'!D120)</f>
        <v>-1.2280232983056517E-2</v>
      </c>
    </row>
    <row r="121" spans="1:4" x14ac:dyDescent="0.25">
      <c r="A121" t="s">
        <v>122</v>
      </c>
      <c r="B121">
        <f>LN('Exchange Rates'!B122/'Exchange Rates'!B121)</f>
        <v>1.6483931339139061E-2</v>
      </c>
      <c r="C121">
        <f>LN('Exchange Rates'!C122/'Exchange Rates'!C121)</f>
        <v>-5.0976478312273858E-2</v>
      </c>
      <c r="D121">
        <f>LN('Exchange Rates'!D122/'Exchange Rates'!D121)</f>
        <v>2.2012308899412121E-3</v>
      </c>
    </row>
    <row r="122" spans="1:4" x14ac:dyDescent="0.25">
      <c r="A122" t="s">
        <v>123</v>
      </c>
      <c r="B122">
        <f>LN('Exchange Rates'!B123/'Exchange Rates'!B122)</f>
        <v>-3.2984373035444436E-2</v>
      </c>
      <c r="C122">
        <f>LN('Exchange Rates'!C123/'Exchange Rates'!C122)</f>
        <v>-2.1338089863937662E-2</v>
      </c>
      <c r="D122">
        <f>LN('Exchange Rates'!D123/'Exchange Rates'!D122)</f>
        <v>-1.5957753128764168E-2</v>
      </c>
    </row>
    <row r="123" spans="1:4" x14ac:dyDescent="0.25">
      <c r="A123" t="s">
        <v>124</v>
      </c>
      <c r="B123">
        <f>LN('Exchange Rates'!B124/'Exchange Rates'!B123)</f>
        <v>-2.9932509071920316E-2</v>
      </c>
      <c r="C123">
        <f>LN('Exchange Rates'!C124/'Exchange Rates'!C123)</f>
        <v>-6.1245512981141486E-3</v>
      </c>
      <c r="D123">
        <f>LN('Exchange Rates'!D124/'Exchange Rates'!D123)</f>
        <v>-8.7162010245562388E-3</v>
      </c>
    </row>
    <row r="124" spans="1:4" x14ac:dyDescent="0.25">
      <c r="A124" t="s">
        <v>125</v>
      </c>
      <c r="B124">
        <f>LN('Exchange Rates'!B125/'Exchange Rates'!B124)</f>
        <v>-2.3388403395761433E-2</v>
      </c>
      <c r="C124">
        <f>LN('Exchange Rates'!C125/'Exchange Rates'!C124)</f>
        <v>-2.6775361248112209E-2</v>
      </c>
      <c r="D124">
        <f>LN('Exchange Rates'!D125/'Exchange Rates'!D124)</f>
        <v>-2.437290369110303E-2</v>
      </c>
    </row>
    <row r="125" spans="1:4" x14ac:dyDescent="0.25">
      <c r="A125" t="s">
        <v>126</v>
      </c>
      <c r="B125">
        <f>LN('Exchange Rates'!B126/'Exchange Rates'!B125)</f>
        <v>-1.7812280978275422E-2</v>
      </c>
      <c r="C125">
        <f>LN('Exchange Rates'!C126/'Exchange Rates'!C125)</f>
        <v>-7.2392550441177997E-3</v>
      </c>
      <c r="D125">
        <f>LN('Exchange Rates'!D126/'Exchange Rates'!D125)</f>
        <v>-1.7649037406369739E-2</v>
      </c>
    </row>
    <row r="126" spans="1:4" x14ac:dyDescent="0.25">
      <c r="A126" t="s">
        <v>127</v>
      </c>
      <c r="B126">
        <f>LN('Exchange Rates'!B127/'Exchange Rates'!B126)</f>
        <v>-1.5140630211251843E-2</v>
      </c>
      <c r="C126">
        <f>LN('Exchange Rates'!C127/'Exchange Rates'!C126)</f>
        <v>1.9691506198806744E-3</v>
      </c>
      <c r="D126">
        <f>LN('Exchange Rates'!D127/'Exchange Rates'!D126)</f>
        <v>-1.009248395276569E-2</v>
      </c>
    </row>
    <row r="127" spans="1:4" x14ac:dyDescent="0.25">
      <c r="A127" t="s">
        <v>128</v>
      </c>
      <c r="B127">
        <f>LN('Exchange Rates'!B128/'Exchange Rates'!B127)</f>
        <v>-7.6080650709853832E-3</v>
      </c>
      <c r="C127">
        <f>LN('Exchange Rates'!C128/'Exchange Rates'!C127)</f>
        <v>-1.8874624754907612E-2</v>
      </c>
      <c r="D127">
        <f>LN('Exchange Rates'!D128/'Exchange Rates'!D127)</f>
        <v>5.670185145284343E-3</v>
      </c>
    </row>
    <row r="128" spans="1:4" x14ac:dyDescent="0.25">
      <c r="A128" t="s">
        <v>129</v>
      </c>
      <c r="B128">
        <f>LN('Exchange Rates'!B129/'Exchange Rates'!B128)</f>
        <v>3.4964283050360978E-2</v>
      </c>
      <c r="C128">
        <f>LN('Exchange Rates'!C129/'Exchange Rates'!C128)</f>
        <v>-1.281247507908238E-2</v>
      </c>
      <c r="D128">
        <f>LN('Exchange Rates'!D129/'Exchange Rates'!D128)</f>
        <v>9.8873883286422232E-3</v>
      </c>
    </row>
    <row r="129" spans="1:4" x14ac:dyDescent="0.25">
      <c r="A129" t="s">
        <v>130</v>
      </c>
      <c r="B129">
        <f>LN('Exchange Rates'!B130/'Exchange Rates'!B129)</f>
        <v>-1.2876528130028819E-2</v>
      </c>
      <c r="C129">
        <f>LN('Exchange Rates'!C130/'Exchange Rates'!C129)</f>
        <v>-6.4100806003545646E-2</v>
      </c>
      <c r="D129">
        <f>LN('Exchange Rates'!D130/'Exchange Rates'!D129)</f>
        <v>-5.7670777255570439E-3</v>
      </c>
    </row>
    <row r="130" spans="1:4" x14ac:dyDescent="0.25">
      <c r="A130" t="s">
        <v>131</v>
      </c>
      <c r="B130">
        <f>LN('Exchange Rates'!B131/'Exchange Rates'!B130)</f>
        <v>1.1003180230960599E-2</v>
      </c>
      <c r="C130">
        <f>LN('Exchange Rates'!C131/'Exchange Rates'!C130)</f>
        <v>-2.5347658285033842E-2</v>
      </c>
      <c r="D130">
        <f>LN('Exchange Rates'!D131/'Exchange Rates'!D130)</f>
        <v>-1.5649171111123517E-2</v>
      </c>
    </row>
    <row r="131" spans="1:4" x14ac:dyDescent="0.25">
      <c r="A131" t="s">
        <v>132</v>
      </c>
      <c r="B131">
        <f>LN('Exchange Rates'!B132/'Exchange Rates'!B131)</f>
        <v>-1.3277625349852044E-2</v>
      </c>
      <c r="C131">
        <f>LN('Exchange Rates'!C132/'Exchange Rates'!C131)</f>
        <v>-2.7556278619704683E-2</v>
      </c>
      <c r="D131">
        <f>LN('Exchange Rates'!D132/'Exchange Rates'!D131)</f>
        <v>-9.4771054943887205E-3</v>
      </c>
    </row>
    <row r="132" spans="1:4" x14ac:dyDescent="0.25">
      <c r="A132" t="s">
        <v>133</v>
      </c>
      <c r="B132">
        <f>LN('Exchange Rates'!B133/'Exchange Rates'!B132)</f>
        <v>-4.4383066691019803E-2</v>
      </c>
      <c r="C132">
        <f>LN('Exchange Rates'!C133/'Exchange Rates'!C132)</f>
        <v>-6.2022618249559916E-2</v>
      </c>
      <c r="D132">
        <f>LN('Exchange Rates'!D133/'Exchange Rates'!D132)</f>
        <v>-1.3199168835188284E-2</v>
      </c>
    </row>
    <row r="133" spans="1:4" x14ac:dyDescent="0.25">
      <c r="A133" t="s">
        <v>134</v>
      </c>
      <c r="B133">
        <f>LN('Exchange Rates'!B134/'Exchange Rates'!B133)</f>
        <v>-2.2852750322400815E-3</v>
      </c>
      <c r="C133">
        <f>LN('Exchange Rates'!C134/'Exchange Rates'!C133)</f>
        <v>-2.6574557228432188E-3</v>
      </c>
      <c r="D133">
        <f>LN('Exchange Rates'!D134/'Exchange Rates'!D133)</f>
        <v>-1.6267314259707375E-2</v>
      </c>
    </row>
    <row r="134" spans="1:4" x14ac:dyDescent="0.25">
      <c r="A134" t="s">
        <v>135</v>
      </c>
      <c r="B134">
        <f>LN('Exchange Rates'!B135/'Exchange Rates'!B134)</f>
        <v>-3.671893323079331E-2</v>
      </c>
      <c r="C134">
        <f>LN('Exchange Rates'!C135/'Exchange Rates'!C134)</f>
        <v>1.82115370639379E-2</v>
      </c>
      <c r="D134">
        <f>LN('Exchange Rates'!D135/'Exchange Rates'!D134)</f>
        <v>-2.9861560916708968E-2</v>
      </c>
    </row>
    <row r="135" spans="1:4" x14ac:dyDescent="0.25">
      <c r="A135" t="s">
        <v>136</v>
      </c>
      <c r="B135">
        <f>LN('Exchange Rates'!B136/'Exchange Rates'!B135)</f>
        <v>-5.26898474020299E-3</v>
      </c>
      <c r="C135">
        <f>LN('Exchange Rates'!C136/'Exchange Rates'!C135)</f>
        <v>2.0754431469445642E-2</v>
      </c>
      <c r="D135">
        <f>LN('Exchange Rates'!D136/'Exchange Rates'!D135)</f>
        <v>1.0216225965116494E-2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Asset Prices</vt:lpstr>
      <vt:lpstr>Asset Returns</vt:lpstr>
      <vt:lpstr>Exchange Rates</vt:lpstr>
      <vt:lpstr>Exchange Rate Returns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2021-07-26T13:57:52Z</dcterms:modified>
</cp:coreProperties>
</file>