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l$\Ubuntu-18.04-DDrive\home\mbussieck\tmp\docker-test\home\distrib\4638-gams-data-connect\products\src\modlib\"/>
    </mc:Choice>
  </mc:AlternateContent>
  <xr:revisionPtr revIDLastSave="0" documentId="13_ncr:1_{9CD37C25-4081-4B60-B6BD-EA6DDB6850A9}" xr6:coauthVersionLast="47" xr6:coauthVersionMax="47" xr10:uidLastSave="{00000000-0000-0000-0000-000000000000}"/>
  <bookViews>
    <workbookView xWindow="30" yWindow="0" windowWidth="28770" windowHeight="17550" xr2:uid="{00000000-000D-0000-FFFF-FFFF00000000}"/>
  </bookViews>
  <sheets>
    <sheet name="ZU" sheetId="1" r:id="rId1"/>
    <sheet name="ZAg" sheetId="2" r:id="rId2"/>
    <sheet name="Am" sheetId="3" r:id="rId3"/>
    <sheet name="Aa" sheetId="4" r:id="rId4"/>
    <sheet name="Ag" sheetId="5" r:id="rId5"/>
  </sheets>
  <calcPr calcId="191029"/>
  <customWorkbookViews>
    <customWorkbookView name="Alexander Meeraus - Personal View" guid="{80D9AF1E-8938-47B0-B6BC-FBB51A9378B1}" mergeInterval="0" personalView="1" maximized="1" windowWidth="1276" windowHeight="928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5" l="1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</calcChain>
</file>

<file path=xl/sharedStrings.xml><?xml version="1.0" encoding="utf-8"?>
<sst xmlns="http://schemas.openxmlformats.org/spreadsheetml/2006/main" count="15" uniqueCount="3">
  <si>
    <t>CODE</t>
  </si>
  <si>
    <t>Lab ID #</t>
  </si>
  <si>
    <t>Sum Observations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</si>
</sst>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" fontId="1" fillId="0" borderId="2" xfId="0" applyNumberFormat="1" applyFont="1" applyBorder="1"/>
    <xf numFmtId="1" fontId="1" fillId="0" borderId="3" xfId="0" applyNumberFormat="1" applyFont="1" applyBorder="1"/>
    <xf numFmtId="0" fontId="1" fillId="0" borderId="0" xfId="0" applyFont="1" applyBorder="1"/>
    <xf numFmtId="1" fontId="1" fillId="0" borderId="0" xfId="0" applyNumberFormat="1" applyFont="1" applyFill="1" applyBorder="1"/>
    <xf numFmtId="0" fontId="1" fillId="0" borderId="4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17</xdr:col>
      <xdr:colOff>114300</xdr:colOff>
      <xdr:row>1</xdr:row>
      <xdr:rowOff>142875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B3BB1D2-4B86-449B-BEE9-1E991810571B}"/>
            </a:ext>
          </a:extLst>
        </xdr:cNvPr>
        <xdr:cNvSpPr txBox="1">
          <a:spLocks noChangeArrowheads="1"/>
        </xdr:cNvSpPr>
      </xdr:nvSpPr>
      <xdr:spPr bwMode="auto">
        <a:xfrm>
          <a:off x="2790825" y="57150"/>
          <a:ext cx="25336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ZENET Unknown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38100</xdr:rowOff>
    </xdr:from>
    <xdr:to>
      <xdr:col>16</xdr:col>
      <xdr:colOff>19050</xdr:colOff>
      <xdr:row>2</xdr:row>
      <xdr:rowOff>85725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30542943-6D18-43E3-BAB6-D2D26A355950}"/>
            </a:ext>
          </a:extLst>
        </xdr:cNvPr>
        <xdr:cNvSpPr txBox="1">
          <a:spLocks noChangeArrowheads="1"/>
        </xdr:cNvSpPr>
      </xdr:nvSpPr>
      <xdr:spPr bwMode="auto">
        <a:xfrm>
          <a:off x="2305050" y="38100"/>
          <a:ext cx="265747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ZENET  </a:t>
          </a:r>
          <a:r>
            <a:rPr lang="en-US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An. gambiae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38100</xdr:rowOff>
    </xdr:from>
    <xdr:to>
      <xdr:col>12</xdr:col>
      <xdr:colOff>257175</xdr:colOff>
      <xdr:row>2</xdr:row>
      <xdr:rowOff>66675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DFD96948-A761-4A4D-84A0-1A7F43E2878A}"/>
            </a:ext>
          </a:extLst>
        </xdr:cNvPr>
        <xdr:cNvSpPr txBox="1">
          <a:spLocks noChangeArrowheads="1"/>
        </xdr:cNvSpPr>
      </xdr:nvSpPr>
      <xdr:spPr bwMode="auto">
        <a:xfrm>
          <a:off x="2000250" y="38100"/>
          <a:ext cx="193357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SEGERA   </a:t>
          </a:r>
          <a:r>
            <a:rPr lang="en-US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An. merus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38100</xdr:rowOff>
    </xdr:from>
    <xdr:to>
      <xdr:col>14</xdr:col>
      <xdr:colOff>171450</xdr:colOff>
      <xdr:row>2</xdr:row>
      <xdr:rowOff>19050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50321986-A48F-41A6-A696-1379813EF2E4}"/>
            </a:ext>
          </a:extLst>
        </xdr:cNvPr>
        <xdr:cNvSpPr txBox="1">
          <a:spLocks noChangeArrowheads="1"/>
        </xdr:cNvSpPr>
      </xdr:nvSpPr>
      <xdr:spPr bwMode="auto">
        <a:xfrm>
          <a:off x="2076450" y="38100"/>
          <a:ext cx="23050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SEGERA   </a:t>
          </a:r>
          <a:r>
            <a:rPr lang="en-US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An. arabiensis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19050</xdr:rowOff>
    </xdr:from>
    <xdr:to>
      <xdr:col>14</xdr:col>
      <xdr:colOff>66675</xdr:colOff>
      <xdr:row>1</xdr:row>
      <xdr:rowOff>133350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3BCC4B7F-337F-43A2-AE55-78E878989362}"/>
            </a:ext>
          </a:extLst>
        </xdr:cNvPr>
        <xdr:cNvSpPr txBox="1">
          <a:spLocks noChangeArrowheads="1"/>
        </xdr:cNvSpPr>
      </xdr:nvSpPr>
      <xdr:spPr bwMode="auto">
        <a:xfrm>
          <a:off x="3800475" y="19050"/>
          <a:ext cx="273367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SEGERA   </a:t>
          </a:r>
          <a:r>
            <a:rPr lang="en-US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An. gambiae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A24"/>
  <sheetViews>
    <sheetView tabSelected="1" workbookViewId="0">
      <selection activeCell="AX26" sqref="AX26"/>
    </sheetView>
  </sheetViews>
  <sheetFormatPr defaultRowHeight="12.75" x14ac:dyDescent="0.2"/>
  <cols>
    <col min="1" max="1" width="6.28515625" bestFit="1" customWidth="1"/>
    <col min="2" max="2" width="10.7109375" customWidth="1"/>
    <col min="3" max="6" width="5" bestFit="1" customWidth="1"/>
    <col min="7" max="53" width="4" bestFit="1" customWidth="1"/>
  </cols>
  <sheetData>
    <row r="4" spans="1:53" x14ac:dyDescent="0.2">
      <c r="A4" s="3" t="s">
        <v>0</v>
      </c>
      <c r="B4" s="4" t="s">
        <v>1</v>
      </c>
      <c r="C4" s="3">
        <v>1003</v>
      </c>
      <c r="D4" s="3">
        <v>1002</v>
      </c>
      <c r="E4" s="3">
        <v>1001</v>
      </c>
      <c r="F4" s="3">
        <v>1000</v>
      </c>
      <c r="G4" s="5">
        <v>636</v>
      </c>
      <c r="H4" s="5">
        <v>605</v>
      </c>
      <c r="I4" s="5">
        <v>540.74070708902423</v>
      </c>
      <c r="J4" s="5">
        <v>508.96479270273971</v>
      </c>
      <c r="K4" s="5">
        <v>464.26793726101687</v>
      </c>
      <c r="L4" s="5">
        <v>448.72351073643136</v>
      </c>
      <c r="M4" s="5">
        <v>434.29088417060115</v>
      </c>
      <c r="N4" s="5">
        <v>414.47169859491822</v>
      </c>
      <c r="O4" s="5">
        <v>351.78373637669114</v>
      </c>
      <c r="P4" s="5">
        <v>327.63851237666125</v>
      </c>
      <c r="Q4" s="5">
        <v>297.57271267604381</v>
      </c>
      <c r="R4" s="5">
        <v>286.07895806637663</v>
      </c>
      <c r="S4" s="5">
        <v>278.08388475134308</v>
      </c>
      <c r="T4" s="5">
        <v>270.5692486566499</v>
      </c>
      <c r="U4" s="5">
        <v>265.80478566380322</v>
      </c>
      <c r="V4" s="5">
        <v>258.99716471909596</v>
      </c>
      <c r="W4" s="5">
        <v>237.0252636549823</v>
      </c>
      <c r="X4" s="5">
        <v>233.46518545969599</v>
      </c>
      <c r="Y4" s="5">
        <v>228.34215389709996</v>
      </c>
      <c r="Z4" s="5">
        <v>210.1178074467291</v>
      </c>
      <c r="AA4" s="5">
        <v>208.74313366206508</v>
      </c>
      <c r="AB4" s="5">
        <v>202.15875483658832</v>
      </c>
      <c r="AC4" s="5">
        <v>193.67743016623541</v>
      </c>
      <c r="AD4" s="5">
        <v>168.03794089686005</v>
      </c>
      <c r="AE4" s="5">
        <v>164.74155509635847</v>
      </c>
      <c r="AF4" s="5">
        <v>163.14660713560056</v>
      </c>
      <c r="AG4" s="5">
        <v>161.58559436017373</v>
      </c>
      <c r="AH4" s="8">
        <v>160</v>
      </c>
      <c r="AI4" s="5">
        <v>157.8243863267339</v>
      </c>
      <c r="AJ4" s="5">
        <v>155.65947614463369</v>
      </c>
      <c r="AK4" s="5">
        <v>149.54271702893797</v>
      </c>
      <c r="AL4" s="5">
        <v>148.89580945904814</v>
      </c>
      <c r="AM4" s="5">
        <v>142.75269876788352</v>
      </c>
      <c r="AN4" s="5">
        <v>142.16914415139624</v>
      </c>
      <c r="AO4" s="5">
        <v>141.01779588442008</v>
      </c>
      <c r="AP4" s="5">
        <v>133.50313249100492</v>
      </c>
      <c r="AQ4" s="5">
        <v>132.00674754836865</v>
      </c>
      <c r="AR4" s="5">
        <v>129.59384663213723</v>
      </c>
      <c r="AS4" s="5">
        <v>127.73288004257246</v>
      </c>
      <c r="AT4" s="5">
        <v>126.82447519566293</v>
      </c>
      <c r="AU4" s="5">
        <v>125.05004800453773</v>
      </c>
      <c r="AV4" s="5">
        <v>123.32989795364185</v>
      </c>
      <c r="AW4" s="5">
        <v>120.84594867045648</v>
      </c>
      <c r="AX4" s="5">
        <v>117.70164688122682</v>
      </c>
      <c r="AY4" s="5">
        <v>116.56882692019173</v>
      </c>
      <c r="AZ4" s="5">
        <v>111.24912232293066</v>
      </c>
      <c r="BA4" s="6">
        <v>109.26879646640815</v>
      </c>
    </row>
    <row r="5" spans="1:53" x14ac:dyDescent="0.2">
      <c r="A5" s="1">
        <v>6</v>
      </c>
      <c r="B5" s="2">
        <v>17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1</v>
      </c>
      <c r="AD5" s="1">
        <v>1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1</v>
      </c>
      <c r="BA5" s="2">
        <v>0</v>
      </c>
    </row>
    <row r="6" spans="1:53" x14ac:dyDescent="0.2">
      <c r="A6" s="1">
        <v>6</v>
      </c>
      <c r="B6" s="2">
        <v>18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2">
        <v>0</v>
      </c>
    </row>
    <row r="7" spans="1:53" x14ac:dyDescent="0.2">
      <c r="A7" s="1">
        <v>6</v>
      </c>
      <c r="B7" s="2">
        <v>19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2">
        <v>1</v>
      </c>
    </row>
    <row r="8" spans="1:53" x14ac:dyDescent="0.2">
      <c r="A8" s="1">
        <v>6</v>
      </c>
      <c r="B8" s="2">
        <v>20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1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2">
        <v>0</v>
      </c>
    </row>
    <row r="9" spans="1:53" x14ac:dyDescent="0.2">
      <c r="A9" s="1">
        <v>6</v>
      </c>
      <c r="B9" s="2">
        <v>21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1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2">
        <v>0</v>
      </c>
    </row>
    <row r="10" spans="1:53" x14ac:dyDescent="0.2">
      <c r="A10" s="1">
        <v>6</v>
      </c>
      <c r="B10" s="2">
        <v>22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1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2">
        <v>0</v>
      </c>
    </row>
    <row r="11" spans="1:53" x14ac:dyDescent="0.2">
      <c r="A11" s="1">
        <v>6</v>
      </c>
      <c r="B11" s="2">
        <v>23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1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1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2">
        <v>0</v>
      </c>
    </row>
    <row r="12" spans="1:53" x14ac:dyDescent="0.2">
      <c r="A12" s="1">
        <v>6</v>
      </c>
      <c r="B12" s="2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1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2">
        <v>0</v>
      </c>
    </row>
    <row r="13" spans="1:53" x14ac:dyDescent="0.2">
      <c r="A13" s="1">
        <v>6</v>
      </c>
      <c r="B13" s="2">
        <v>25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1</v>
      </c>
      <c r="T13" s="1">
        <v>0</v>
      </c>
      <c r="U13" s="1">
        <v>0</v>
      </c>
      <c r="V13" s="1">
        <v>0</v>
      </c>
      <c r="W13" s="1">
        <v>0</v>
      </c>
      <c r="X13" s="1">
        <v>1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2">
        <v>0</v>
      </c>
    </row>
    <row r="14" spans="1:53" x14ac:dyDescent="0.2">
      <c r="A14" s="1">
        <v>6</v>
      </c>
      <c r="B14" s="2">
        <v>26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2">
        <v>0</v>
      </c>
    </row>
    <row r="15" spans="1:53" x14ac:dyDescent="0.2">
      <c r="A15" s="1">
        <v>6</v>
      </c>
      <c r="B15" s="2">
        <v>27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1</v>
      </c>
      <c r="AQ15" s="1">
        <v>0</v>
      </c>
      <c r="AR15" s="1">
        <v>0</v>
      </c>
      <c r="AS15" s="1">
        <v>0</v>
      </c>
      <c r="AT15" s="1">
        <v>0</v>
      </c>
      <c r="AU15" s="1">
        <v>1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2">
        <v>0</v>
      </c>
    </row>
    <row r="16" spans="1:53" x14ac:dyDescent="0.2">
      <c r="A16" s="1">
        <v>6</v>
      </c>
      <c r="B16" s="2">
        <v>28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2">
        <v>0</v>
      </c>
    </row>
    <row r="17" spans="1:53" x14ac:dyDescent="0.2">
      <c r="A17" s="1">
        <v>6</v>
      </c>
      <c r="B17" s="2">
        <v>30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2">
        <v>0</v>
      </c>
    </row>
    <row r="18" spans="1:53" x14ac:dyDescent="0.2">
      <c r="A18" s="1">
        <v>6</v>
      </c>
      <c r="B18" s="2">
        <v>31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1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2">
        <v>0</v>
      </c>
    </row>
    <row r="19" spans="1:53" x14ac:dyDescent="0.2">
      <c r="A19" s="1">
        <v>14</v>
      </c>
      <c r="B19" s="2">
        <v>33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1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1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2">
        <v>0</v>
      </c>
    </row>
    <row r="20" spans="1:53" x14ac:dyDescent="0.2">
      <c r="A20" s="1">
        <v>14</v>
      </c>
      <c r="B20" s="2">
        <v>34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2">
        <v>0</v>
      </c>
    </row>
    <row r="21" spans="1:53" x14ac:dyDescent="0.2">
      <c r="A21" s="1">
        <v>14</v>
      </c>
      <c r="B21" s="2">
        <v>38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1</v>
      </c>
      <c r="S21" s="1">
        <v>1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2">
        <v>0</v>
      </c>
    </row>
    <row r="22" spans="1:53" x14ac:dyDescent="0.2">
      <c r="A22" s="1">
        <v>49</v>
      </c>
      <c r="B22" s="2">
        <v>18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1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1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2">
        <v>0</v>
      </c>
    </row>
    <row r="23" spans="1:53" x14ac:dyDescent="0.2">
      <c r="A23" s="1">
        <v>53</v>
      </c>
      <c r="B23" s="2">
        <v>6</v>
      </c>
      <c r="C23" s="9">
        <v>0</v>
      </c>
      <c r="D23" s="3">
        <v>0</v>
      </c>
      <c r="E23" s="3">
        <v>0</v>
      </c>
      <c r="F23" s="3">
        <v>0</v>
      </c>
      <c r="G23" s="3">
        <v>0</v>
      </c>
      <c r="H23" s="3">
        <v>1</v>
      </c>
      <c r="I23" s="3">
        <v>0</v>
      </c>
      <c r="J23" s="3">
        <v>1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1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1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1</v>
      </c>
      <c r="BA23" s="4">
        <v>0</v>
      </c>
    </row>
    <row r="24" spans="1:53" x14ac:dyDescent="0.2">
      <c r="A24" s="10" t="s">
        <v>2</v>
      </c>
      <c r="B24" s="10"/>
      <c r="C24" s="1">
        <f>SUM(C5:C23)</f>
        <v>0</v>
      </c>
      <c r="D24" s="1">
        <f t="shared" ref="D24:BA24" si="0">SUM(D5:D23)</f>
        <v>0</v>
      </c>
      <c r="E24" s="1">
        <f t="shared" si="0"/>
        <v>0</v>
      </c>
      <c r="F24" s="1">
        <f t="shared" si="0"/>
        <v>0</v>
      </c>
      <c r="G24" s="1">
        <f t="shared" si="0"/>
        <v>0</v>
      </c>
      <c r="H24" s="1">
        <f t="shared" si="0"/>
        <v>1</v>
      </c>
      <c r="I24" s="1">
        <f t="shared" si="0"/>
        <v>1</v>
      </c>
      <c r="J24" s="1">
        <f t="shared" si="0"/>
        <v>2</v>
      </c>
      <c r="K24" s="1">
        <f t="shared" si="0"/>
        <v>1</v>
      </c>
      <c r="L24" s="1">
        <f t="shared" si="0"/>
        <v>0</v>
      </c>
      <c r="M24" s="1">
        <f t="shared" si="0"/>
        <v>0</v>
      </c>
      <c r="N24" s="1">
        <f t="shared" si="0"/>
        <v>0</v>
      </c>
      <c r="O24" s="1">
        <f t="shared" si="0"/>
        <v>0</v>
      </c>
      <c r="P24" s="1">
        <f t="shared" si="0"/>
        <v>0</v>
      </c>
      <c r="Q24" s="1">
        <f t="shared" si="0"/>
        <v>0</v>
      </c>
      <c r="R24" s="1">
        <f t="shared" si="0"/>
        <v>1</v>
      </c>
      <c r="S24" s="1">
        <f t="shared" si="0"/>
        <v>4</v>
      </c>
      <c r="T24" s="1">
        <f t="shared" si="0"/>
        <v>2</v>
      </c>
      <c r="U24" s="1">
        <f t="shared" si="0"/>
        <v>0</v>
      </c>
      <c r="V24" s="1">
        <f t="shared" si="0"/>
        <v>0</v>
      </c>
      <c r="W24" s="1">
        <f t="shared" si="0"/>
        <v>0</v>
      </c>
      <c r="X24" s="1">
        <f t="shared" si="0"/>
        <v>3</v>
      </c>
      <c r="Y24" s="1">
        <f t="shared" si="0"/>
        <v>0</v>
      </c>
      <c r="Z24" s="1">
        <f t="shared" si="0"/>
        <v>0</v>
      </c>
      <c r="AA24" s="1">
        <f t="shared" si="0"/>
        <v>0</v>
      </c>
      <c r="AB24" s="1">
        <f t="shared" si="0"/>
        <v>0</v>
      </c>
      <c r="AC24" s="1">
        <f t="shared" si="0"/>
        <v>1</v>
      </c>
      <c r="AD24" s="1">
        <f t="shared" si="0"/>
        <v>1</v>
      </c>
      <c r="AE24" s="1">
        <f t="shared" si="0"/>
        <v>0</v>
      </c>
      <c r="AF24" s="1">
        <f t="shared" si="0"/>
        <v>0</v>
      </c>
      <c r="AG24" s="1">
        <f t="shared" si="0"/>
        <v>0</v>
      </c>
      <c r="AH24" s="1">
        <f t="shared" si="0"/>
        <v>0</v>
      </c>
      <c r="AI24" s="1">
        <f t="shared" si="0"/>
        <v>1</v>
      </c>
      <c r="AJ24" s="1">
        <f t="shared" si="0"/>
        <v>1</v>
      </c>
      <c r="AK24" s="1">
        <f t="shared" si="0"/>
        <v>0</v>
      </c>
      <c r="AL24" s="1">
        <f t="shared" si="0"/>
        <v>0</v>
      </c>
      <c r="AM24" s="1">
        <f t="shared" si="0"/>
        <v>0</v>
      </c>
      <c r="AN24" s="1">
        <f t="shared" si="0"/>
        <v>2</v>
      </c>
      <c r="AO24" s="1">
        <f t="shared" si="0"/>
        <v>0</v>
      </c>
      <c r="AP24" s="1">
        <f t="shared" si="0"/>
        <v>1</v>
      </c>
      <c r="AQ24" s="1">
        <f t="shared" si="0"/>
        <v>0</v>
      </c>
      <c r="AR24" s="1">
        <f t="shared" si="0"/>
        <v>2</v>
      </c>
      <c r="AS24" s="1">
        <f t="shared" si="0"/>
        <v>1</v>
      </c>
      <c r="AT24" s="1">
        <f t="shared" si="0"/>
        <v>1</v>
      </c>
      <c r="AU24" s="1">
        <f t="shared" si="0"/>
        <v>1</v>
      </c>
      <c r="AV24" s="1">
        <f t="shared" si="0"/>
        <v>0</v>
      </c>
      <c r="AW24" s="1">
        <f t="shared" si="0"/>
        <v>0</v>
      </c>
      <c r="AX24" s="1">
        <f t="shared" si="0"/>
        <v>0</v>
      </c>
      <c r="AY24" s="1">
        <f t="shared" si="0"/>
        <v>0</v>
      </c>
      <c r="AZ24" s="1">
        <f t="shared" si="0"/>
        <v>2</v>
      </c>
      <c r="BA24" s="1">
        <f t="shared" si="0"/>
        <v>1</v>
      </c>
    </row>
  </sheetData>
  <customSheetViews>
    <customSheetView guid="{80D9AF1E-8938-47B0-B6BC-FBB51A9378B1}" fitToPage="1" showRuler="0">
      <selection activeCell="T2" sqref="T2"/>
      <pageMargins left="0.75" right="0.75" top="1" bottom="1" header="0.5" footer="0.5"/>
      <pageSetup scale="54" orientation="landscape" horizontalDpi="0" verticalDpi="0" r:id="rId1"/>
      <headerFooter alignWithMargins="0"/>
    </customSheetView>
  </customSheetViews>
  <mergeCells count="1">
    <mergeCell ref="A24:B24"/>
  </mergeCells>
  <phoneticPr fontId="2" type="noConversion"/>
  <pageMargins left="0.75" right="0.75" top="1" bottom="1" header="0.5" footer="0.5"/>
  <pageSetup scale="54" orientation="landscape" horizontalDpi="0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BA44"/>
  <sheetViews>
    <sheetView workbookViewId="0">
      <selection activeCell="BC10" sqref="BC10"/>
    </sheetView>
  </sheetViews>
  <sheetFormatPr defaultRowHeight="12.75" x14ac:dyDescent="0.2"/>
  <cols>
    <col min="1" max="1" width="6.28515625" style="1" bestFit="1" customWidth="1"/>
    <col min="2" max="2" width="10.42578125" style="1" customWidth="1"/>
    <col min="3" max="6" width="5" style="1" bestFit="1" customWidth="1"/>
    <col min="7" max="53" width="4" style="1" bestFit="1" customWidth="1"/>
    <col min="54" max="16384" width="9.140625" style="1"/>
  </cols>
  <sheetData>
    <row r="4" spans="1:53" x14ac:dyDescent="0.2">
      <c r="A4" s="3" t="s">
        <v>0</v>
      </c>
      <c r="B4" s="4" t="s">
        <v>1</v>
      </c>
      <c r="C4" s="3">
        <v>1003</v>
      </c>
      <c r="D4" s="3">
        <v>1002</v>
      </c>
      <c r="E4" s="3">
        <v>1001</v>
      </c>
      <c r="F4" s="3">
        <v>1000</v>
      </c>
      <c r="G4" s="5">
        <v>636</v>
      </c>
      <c r="H4" s="5">
        <v>605</v>
      </c>
      <c r="I4" s="5">
        <v>540.74070708902423</v>
      </c>
      <c r="J4" s="5">
        <v>508.96479270273971</v>
      </c>
      <c r="K4" s="5">
        <v>464.26793726101687</v>
      </c>
      <c r="L4" s="5">
        <v>448.72351073643136</v>
      </c>
      <c r="M4" s="5">
        <v>434.29088417060115</v>
      </c>
      <c r="N4" s="5">
        <v>414.47169859491822</v>
      </c>
      <c r="O4" s="5">
        <v>351.78373637669114</v>
      </c>
      <c r="P4" s="5">
        <v>327.63851237666125</v>
      </c>
      <c r="Q4" s="5">
        <v>297.57271267604381</v>
      </c>
      <c r="R4" s="5">
        <v>286.07895806637663</v>
      </c>
      <c r="S4" s="5">
        <v>278.08388475134308</v>
      </c>
      <c r="T4" s="5">
        <v>270.5692486566499</v>
      </c>
      <c r="U4" s="5">
        <v>265.80478566380322</v>
      </c>
      <c r="V4" s="5">
        <v>258.99716471909596</v>
      </c>
      <c r="W4" s="5">
        <v>237.0252636549823</v>
      </c>
      <c r="X4" s="5">
        <v>233.46518545969599</v>
      </c>
      <c r="Y4" s="5">
        <v>228.34215389709996</v>
      </c>
      <c r="Z4" s="5">
        <v>210.1178074467291</v>
      </c>
      <c r="AA4" s="5">
        <v>208.74313366206508</v>
      </c>
      <c r="AB4" s="5">
        <v>202.15875483658832</v>
      </c>
      <c r="AC4" s="5">
        <v>193.67743016623541</v>
      </c>
      <c r="AD4" s="5">
        <v>168.03794089686005</v>
      </c>
      <c r="AE4" s="5">
        <v>164.74155509635847</v>
      </c>
      <c r="AF4" s="5">
        <v>163.14660713560056</v>
      </c>
      <c r="AG4" s="5">
        <v>161.58559436017373</v>
      </c>
      <c r="AH4" s="5">
        <v>160.05741036445323</v>
      </c>
      <c r="AI4" s="5">
        <v>157.8243863267339</v>
      </c>
      <c r="AJ4" s="5">
        <v>155.65947614463369</v>
      </c>
      <c r="AK4" s="5">
        <v>149.54271702893797</v>
      </c>
      <c r="AL4" s="5">
        <v>148.89580945904814</v>
      </c>
      <c r="AM4" s="5">
        <v>142.75269876788352</v>
      </c>
      <c r="AN4" s="5">
        <v>142.16914415139624</v>
      </c>
      <c r="AO4" s="5">
        <v>141.01779588442008</v>
      </c>
      <c r="AP4" s="5">
        <v>133.50313249100492</v>
      </c>
      <c r="AQ4" s="5">
        <v>132.00674754836865</v>
      </c>
      <c r="AR4" s="5">
        <v>129.59384663213723</v>
      </c>
      <c r="AS4" s="5">
        <v>127.73288004257246</v>
      </c>
      <c r="AT4" s="5">
        <v>126.82447519566293</v>
      </c>
      <c r="AU4" s="5">
        <v>125.05004800453773</v>
      </c>
      <c r="AV4" s="5">
        <v>123.32989795364185</v>
      </c>
      <c r="AW4" s="5">
        <v>120.84594867045648</v>
      </c>
      <c r="AX4" s="5">
        <v>117.70164688122682</v>
      </c>
      <c r="AY4" s="5">
        <v>116.56882692019173</v>
      </c>
      <c r="AZ4" s="5">
        <v>111.24912232293066</v>
      </c>
      <c r="BA4" s="6">
        <v>109.26879646640815</v>
      </c>
    </row>
    <row r="5" spans="1:53" x14ac:dyDescent="0.2">
      <c r="A5" s="1">
        <v>6</v>
      </c>
      <c r="B5" s="2">
        <v>29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1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1</v>
      </c>
      <c r="AQ5" s="1">
        <v>0</v>
      </c>
      <c r="AR5" s="1">
        <v>0</v>
      </c>
      <c r="AS5" s="1">
        <v>0</v>
      </c>
      <c r="AT5" s="1">
        <v>0</v>
      </c>
      <c r="AU5" s="1">
        <v>1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2">
        <v>0</v>
      </c>
    </row>
    <row r="6" spans="1:53" x14ac:dyDescent="0.2">
      <c r="A6" s="1">
        <v>6</v>
      </c>
      <c r="B6" s="2">
        <v>32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>
        <v>1</v>
      </c>
      <c r="T6" s="1">
        <v>0</v>
      </c>
      <c r="U6" s="1">
        <v>0</v>
      </c>
      <c r="V6" s="1">
        <v>0</v>
      </c>
      <c r="W6" s="1">
        <v>0</v>
      </c>
      <c r="X6" s="1">
        <v>1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2">
        <v>0</v>
      </c>
    </row>
    <row r="7" spans="1:53" x14ac:dyDescent="0.2">
      <c r="A7" s="1">
        <v>14</v>
      </c>
      <c r="B7" s="2">
        <v>35</v>
      </c>
      <c r="C7" s="1">
        <v>0</v>
      </c>
      <c r="D7" s="1">
        <v>0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1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1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2">
        <v>0</v>
      </c>
    </row>
    <row r="8" spans="1:53" x14ac:dyDescent="0.2">
      <c r="A8" s="1">
        <v>14</v>
      </c>
      <c r="B8" s="2">
        <v>36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1</v>
      </c>
      <c r="S8" s="1">
        <v>1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2">
        <v>0</v>
      </c>
    </row>
    <row r="9" spans="1:53" x14ac:dyDescent="0.2">
      <c r="A9" s="1">
        <v>14</v>
      </c>
      <c r="B9" s="2">
        <v>37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1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1</v>
      </c>
      <c r="AI9" s="1">
        <v>0</v>
      </c>
      <c r="AJ9" s="1">
        <v>0</v>
      </c>
      <c r="AK9" s="1">
        <v>0</v>
      </c>
      <c r="AL9" s="1">
        <v>0</v>
      </c>
      <c r="AM9" s="1">
        <v>1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1</v>
      </c>
      <c r="AY9" s="1">
        <v>0</v>
      </c>
      <c r="AZ9" s="1">
        <v>0</v>
      </c>
      <c r="BA9" s="2">
        <v>0</v>
      </c>
    </row>
    <row r="10" spans="1:53" x14ac:dyDescent="0.2">
      <c r="A10" s="1">
        <v>14</v>
      </c>
      <c r="B10" s="2">
        <v>39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1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2">
        <v>0</v>
      </c>
    </row>
    <row r="11" spans="1:53" x14ac:dyDescent="0.2">
      <c r="A11" s="1">
        <v>14</v>
      </c>
      <c r="B11" s="2">
        <v>40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1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1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2">
        <v>0</v>
      </c>
    </row>
    <row r="12" spans="1:53" x14ac:dyDescent="0.2">
      <c r="A12" s="1">
        <v>14</v>
      </c>
      <c r="B12" s="2">
        <v>41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</v>
      </c>
      <c r="T12" s="1">
        <v>0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1</v>
      </c>
      <c r="AH12" s="1">
        <v>0</v>
      </c>
      <c r="AI12" s="1">
        <v>0</v>
      </c>
      <c r="AJ12" s="1">
        <v>0</v>
      </c>
      <c r="AK12" s="1">
        <v>1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2">
        <v>0</v>
      </c>
    </row>
    <row r="13" spans="1:53" x14ac:dyDescent="0.2">
      <c r="A13" s="1">
        <v>14</v>
      </c>
      <c r="B13" s="2">
        <v>42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1</v>
      </c>
      <c r="AY13" s="1">
        <v>0</v>
      </c>
      <c r="AZ13" s="1">
        <v>0</v>
      </c>
      <c r="BA13" s="2">
        <v>0</v>
      </c>
    </row>
    <row r="14" spans="1:53" x14ac:dyDescent="0.2">
      <c r="A14" s="1">
        <v>23</v>
      </c>
      <c r="B14" s="2"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</v>
      </c>
      <c r="T14" s="1">
        <v>1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2">
        <v>0</v>
      </c>
    </row>
    <row r="15" spans="1:53" x14ac:dyDescent="0.2">
      <c r="A15" s="1">
        <v>23</v>
      </c>
      <c r="B15" s="2">
        <v>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1</v>
      </c>
      <c r="AB15" s="1">
        <v>0</v>
      </c>
      <c r="AC15" s="1">
        <v>0</v>
      </c>
      <c r="AD15" s="1">
        <v>0</v>
      </c>
      <c r="AE15" s="1">
        <v>1</v>
      </c>
      <c r="AF15" s="1">
        <v>0</v>
      </c>
      <c r="AG15" s="1">
        <v>0</v>
      </c>
      <c r="AH15" s="1">
        <v>0</v>
      </c>
      <c r="AI15" s="1">
        <v>0</v>
      </c>
      <c r="AJ15" s="1">
        <v>1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1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2">
        <v>0</v>
      </c>
    </row>
    <row r="16" spans="1:53" x14ac:dyDescent="0.2">
      <c r="A16" s="1">
        <v>23</v>
      </c>
      <c r="B16" s="2">
        <v>3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1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1</v>
      </c>
      <c r="AF16" s="1">
        <v>0</v>
      </c>
      <c r="AG16" s="1">
        <v>0</v>
      </c>
      <c r="AH16" s="1">
        <v>0</v>
      </c>
      <c r="AI16" s="1">
        <v>0</v>
      </c>
      <c r="AJ16" s="1">
        <v>1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2">
        <v>0</v>
      </c>
    </row>
    <row r="17" spans="1:53" x14ac:dyDescent="0.2">
      <c r="A17" s="1">
        <v>35</v>
      </c>
      <c r="B17" s="2">
        <v>1</v>
      </c>
      <c r="C17" s="1">
        <v>1</v>
      </c>
      <c r="D17" s="1">
        <v>0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</v>
      </c>
      <c r="T17" s="1">
        <v>1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1</v>
      </c>
      <c r="AA17" s="1">
        <v>0</v>
      </c>
      <c r="AB17" s="1">
        <v>1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1</v>
      </c>
      <c r="AN17" s="1">
        <v>0</v>
      </c>
      <c r="AO17" s="1">
        <v>0</v>
      </c>
      <c r="AP17" s="1">
        <v>0</v>
      </c>
      <c r="AQ17" s="1">
        <v>1</v>
      </c>
      <c r="AR17" s="1">
        <v>0</v>
      </c>
      <c r="AS17" s="1">
        <v>1</v>
      </c>
      <c r="AT17" s="1">
        <v>0</v>
      </c>
      <c r="AU17" s="1">
        <v>0</v>
      </c>
      <c r="AV17" s="1">
        <v>0</v>
      </c>
      <c r="AW17" s="1">
        <v>1</v>
      </c>
      <c r="AX17" s="1">
        <v>0</v>
      </c>
      <c r="AY17" s="1">
        <v>1</v>
      </c>
      <c r="AZ17" s="1">
        <v>0</v>
      </c>
      <c r="BA17" s="2">
        <v>0</v>
      </c>
    </row>
    <row r="18" spans="1:53" x14ac:dyDescent="0.2">
      <c r="A18" s="1">
        <v>49</v>
      </c>
      <c r="B18" s="2">
        <v>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2">
        <v>0</v>
      </c>
    </row>
    <row r="19" spans="1:53" x14ac:dyDescent="0.2">
      <c r="A19" s="1">
        <v>49</v>
      </c>
      <c r="B19" s="2">
        <v>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2">
        <v>0</v>
      </c>
    </row>
    <row r="20" spans="1:53" x14ac:dyDescent="0.2">
      <c r="A20" s="1">
        <v>49</v>
      </c>
      <c r="B20" s="2">
        <v>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2">
        <v>0</v>
      </c>
    </row>
    <row r="21" spans="1:53" x14ac:dyDescent="0.2">
      <c r="A21" s="1">
        <v>49</v>
      </c>
      <c r="B21" s="2">
        <v>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1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2">
        <v>0</v>
      </c>
    </row>
    <row r="22" spans="1:53" x14ac:dyDescent="0.2">
      <c r="A22" s="1">
        <v>49</v>
      </c>
      <c r="B22" s="2">
        <v>6</v>
      </c>
      <c r="C22" s="1">
        <v>0</v>
      </c>
      <c r="D22" s="1">
        <v>1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1</v>
      </c>
      <c r="U22" s="1">
        <v>0</v>
      </c>
      <c r="V22" s="1">
        <v>0</v>
      </c>
      <c r="W22" s="1">
        <v>0</v>
      </c>
      <c r="X22" s="1">
        <v>0</v>
      </c>
      <c r="Y22" s="1">
        <v>1</v>
      </c>
      <c r="Z22" s="1">
        <v>0</v>
      </c>
      <c r="AA22" s="1">
        <v>0</v>
      </c>
      <c r="AB22" s="1">
        <v>1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2">
        <v>0</v>
      </c>
    </row>
    <row r="23" spans="1:53" x14ac:dyDescent="0.2">
      <c r="A23" s="1">
        <v>49</v>
      </c>
      <c r="B23" s="2">
        <v>7</v>
      </c>
      <c r="C23" s="1">
        <v>0</v>
      </c>
      <c r="D23" s="1">
        <v>1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1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0</v>
      </c>
      <c r="AB23" s="1">
        <v>1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1</v>
      </c>
      <c r="AX23" s="1">
        <v>0</v>
      </c>
      <c r="AY23" s="1">
        <v>1</v>
      </c>
      <c r="AZ23" s="1">
        <v>0</v>
      </c>
      <c r="BA23" s="2">
        <v>0</v>
      </c>
    </row>
    <row r="24" spans="1:53" x14ac:dyDescent="0.2">
      <c r="A24" s="1">
        <v>49</v>
      </c>
      <c r="B24" s="2">
        <v>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1</v>
      </c>
      <c r="U24" s="1">
        <v>0</v>
      </c>
      <c r="V24" s="1">
        <v>0</v>
      </c>
      <c r="W24" s="1">
        <v>0</v>
      </c>
      <c r="X24" s="1">
        <v>1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1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2">
        <v>0</v>
      </c>
    </row>
    <row r="25" spans="1:53" x14ac:dyDescent="0.2">
      <c r="A25" s="1">
        <v>49</v>
      </c>
      <c r="B25" s="2">
        <v>9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1</v>
      </c>
      <c r="AZ25" s="1">
        <v>0</v>
      </c>
      <c r="BA25" s="2">
        <v>0</v>
      </c>
    </row>
    <row r="26" spans="1:53" x14ac:dyDescent="0.2">
      <c r="A26" s="1">
        <v>49</v>
      </c>
      <c r="B26" s="2">
        <v>10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1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2">
        <v>0</v>
      </c>
    </row>
    <row r="27" spans="1:53" x14ac:dyDescent="0.2">
      <c r="A27" s="1">
        <v>49</v>
      </c>
      <c r="B27" s="2">
        <v>11</v>
      </c>
      <c r="C27" s="1">
        <v>0</v>
      </c>
      <c r="D27" s="1">
        <v>1</v>
      </c>
      <c r="E27" s="1">
        <v>0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1</v>
      </c>
      <c r="U27" s="1">
        <v>0</v>
      </c>
      <c r="V27" s="1">
        <v>0</v>
      </c>
      <c r="W27" s="1">
        <v>0</v>
      </c>
      <c r="X27" s="1">
        <v>0</v>
      </c>
      <c r="Y27" s="1">
        <v>1</v>
      </c>
      <c r="Z27" s="1">
        <v>0</v>
      </c>
      <c r="AA27" s="1">
        <v>0</v>
      </c>
      <c r="AB27" s="1">
        <v>1</v>
      </c>
      <c r="AC27" s="1">
        <v>0</v>
      </c>
      <c r="AD27" s="1">
        <v>0</v>
      </c>
      <c r="AE27" s="1">
        <v>1</v>
      </c>
      <c r="AF27" s="1">
        <v>0</v>
      </c>
      <c r="AG27" s="1">
        <v>0</v>
      </c>
      <c r="AH27" s="1">
        <v>0</v>
      </c>
      <c r="AI27" s="1">
        <v>0</v>
      </c>
      <c r="AJ27" s="1">
        <v>1</v>
      </c>
      <c r="AK27" s="1">
        <v>0</v>
      </c>
      <c r="AL27" s="1">
        <v>0</v>
      </c>
      <c r="AM27" s="1">
        <v>1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1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2">
        <v>0</v>
      </c>
    </row>
    <row r="28" spans="1:53" x14ac:dyDescent="0.2">
      <c r="A28" s="1">
        <v>49</v>
      </c>
      <c r="B28" s="2">
        <v>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1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1</v>
      </c>
      <c r="AN28" s="1">
        <v>0</v>
      </c>
      <c r="AO28" s="1">
        <v>1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1</v>
      </c>
      <c r="AX28" s="1">
        <v>0</v>
      </c>
      <c r="AY28" s="1">
        <v>1</v>
      </c>
      <c r="AZ28" s="1">
        <v>0</v>
      </c>
      <c r="BA28" s="2">
        <v>0</v>
      </c>
    </row>
    <row r="29" spans="1:53" x14ac:dyDescent="0.2">
      <c r="A29" s="1">
        <v>49</v>
      </c>
      <c r="B29" s="2">
        <v>13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</v>
      </c>
      <c r="R29" s="1">
        <v>0</v>
      </c>
      <c r="S29" s="1">
        <v>0</v>
      </c>
      <c r="T29" s="1">
        <v>1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1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2">
        <v>0</v>
      </c>
    </row>
    <row r="30" spans="1:53" x14ac:dyDescent="0.2">
      <c r="A30" s="1">
        <v>49</v>
      </c>
      <c r="B30" s="2">
        <v>14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1</v>
      </c>
      <c r="U30" s="1">
        <v>0</v>
      </c>
      <c r="V30" s="1">
        <v>0</v>
      </c>
      <c r="W30" s="1">
        <v>0</v>
      </c>
      <c r="X30" s="1">
        <v>1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1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1</v>
      </c>
      <c r="AX30" s="1">
        <v>0</v>
      </c>
      <c r="AY30" s="1">
        <v>1</v>
      </c>
      <c r="AZ30" s="1">
        <v>0</v>
      </c>
      <c r="BA30" s="2">
        <v>0</v>
      </c>
    </row>
    <row r="31" spans="1:53" x14ac:dyDescent="0.2">
      <c r="A31" s="1">
        <v>49</v>
      </c>
      <c r="B31" s="2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1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1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1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2">
        <v>0</v>
      </c>
    </row>
    <row r="32" spans="1:53" x14ac:dyDescent="0.2">
      <c r="A32" s="1">
        <v>49</v>
      </c>
      <c r="B32" s="2">
        <v>16</v>
      </c>
      <c r="C32" s="1">
        <v>0</v>
      </c>
      <c r="D32" s="1">
        <v>1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1</v>
      </c>
      <c r="U32" s="1">
        <v>0</v>
      </c>
      <c r="V32" s="1">
        <v>1</v>
      </c>
      <c r="W32" s="1">
        <v>0</v>
      </c>
      <c r="X32" s="1">
        <v>0</v>
      </c>
      <c r="Y32" s="1">
        <v>1</v>
      </c>
      <c r="Z32" s="1">
        <v>0</v>
      </c>
      <c r="AA32" s="1">
        <v>0</v>
      </c>
      <c r="AB32" s="1">
        <v>1</v>
      </c>
      <c r="AC32" s="1">
        <v>0</v>
      </c>
      <c r="AD32" s="1">
        <v>0</v>
      </c>
      <c r="AE32" s="1">
        <v>1</v>
      </c>
      <c r="AF32" s="1">
        <v>0</v>
      </c>
      <c r="AG32" s="1">
        <v>0</v>
      </c>
      <c r="AH32" s="1">
        <v>0</v>
      </c>
      <c r="AI32" s="1">
        <v>0</v>
      </c>
      <c r="AJ32" s="1">
        <v>1</v>
      </c>
      <c r="AK32" s="1">
        <v>0</v>
      </c>
      <c r="AL32" s="1">
        <v>0</v>
      </c>
      <c r="AM32" s="1">
        <v>1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2">
        <v>0</v>
      </c>
    </row>
    <row r="33" spans="1:53" x14ac:dyDescent="0.2">
      <c r="A33" s="1">
        <v>49</v>
      </c>
      <c r="B33" s="2">
        <v>17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1</v>
      </c>
      <c r="U33" s="1">
        <v>0</v>
      </c>
      <c r="V33" s="1">
        <v>0</v>
      </c>
      <c r="W33" s="1">
        <v>0</v>
      </c>
      <c r="X33" s="1">
        <v>0</v>
      </c>
      <c r="Y33" s="1">
        <v>1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1</v>
      </c>
      <c r="AM33" s="1">
        <v>1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2">
        <v>0</v>
      </c>
    </row>
    <row r="34" spans="1:53" x14ac:dyDescent="0.2">
      <c r="A34" s="1">
        <v>49</v>
      </c>
      <c r="B34" s="2">
        <v>19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1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2">
        <v>0</v>
      </c>
    </row>
    <row r="35" spans="1:53" x14ac:dyDescent="0.2">
      <c r="A35" s="1">
        <v>49</v>
      </c>
      <c r="B35" s="2">
        <v>20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</v>
      </c>
      <c r="T35" s="1">
        <v>1</v>
      </c>
      <c r="U35" s="1">
        <v>0</v>
      </c>
      <c r="V35" s="1">
        <v>0</v>
      </c>
      <c r="W35" s="1">
        <v>0</v>
      </c>
      <c r="X35" s="1">
        <v>1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2">
        <v>0</v>
      </c>
    </row>
    <row r="36" spans="1:53" x14ac:dyDescent="0.2">
      <c r="A36" s="1">
        <v>53</v>
      </c>
      <c r="B36" s="2">
        <v>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</v>
      </c>
      <c r="T36" s="1">
        <v>1</v>
      </c>
      <c r="U36" s="1">
        <v>0</v>
      </c>
      <c r="V36" s="1">
        <v>0</v>
      </c>
      <c r="W36" s="1">
        <v>0</v>
      </c>
      <c r="X36" s="1">
        <v>1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1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1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2">
        <v>0</v>
      </c>
    </row>
    <row r="37" spans="1:53" x14ac:dyDescent="0.2">
      <c r="A37" s="1">
        <v>53</v>
      </c>
      <c r="B37" s="2">
        <v>2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1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0</v>
      </c>
      <c r="R37" s="1">
        <v>0</v>
      </c>
      <c r="S37" s="1">
        <v>0</v>
      </c>
      <c r="T37" s="1">
        <v>1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2">
        <v>0</v>
      </c>
    </row>
    <row r="38" spans="1:53" x14ac:dyDescent="0.2">
      <c r="A38" s="1">
        <v>53</v>
      </c>
      <c r="B38" s="2">
        <v>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1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2">
        <v>0</v>
      </c>
    </row>
    <row r="39" spans="1:53" x14ac:dyDescent="0.2">
      <c r="A39" s="1">
        <v>53</v>
      </c>
      <c r="B39" s="2">
        <v>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1</v>
      </c>
      <c r="O39" s="1">
        <v>1</v>
      </c>
      <c r="P39" s="1">
        <v>0</v>
      </c>
      <c r="Q39" s="1">
        <v>0</v>
      </c>
      <c r="R39" s="1">
        <v>0</v>
      </c>
      <c r="S39" s="1">
        <v>1</v>
      </c>
      <c r="T39" s="1">
        <v>1</v>
      </c>
      <c r="U39" s="1">
        <v>0</v>
      </c>
      <c r="V39" s="1">
        <v>1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1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2">
        <v>0</v>
      </c>
    </row>
    <row r="40" spans="1:53" x14ac:dyDescent="0.2">
      <c r="A40" s="1">
        <v>53</v>
      </c>
      <c r="B40" s="2">
        <v>5</v>
      </c>
      <c r="C40" s="1">
        <v>1</v>
      </c>
      <c r="D40" s="1">
        <v>0</v>
      </c>
      <c r="E40" s="1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1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1</v>
      </c>
      <c r="U40" s="1">
        <v>0</v>
      </c>
      <c r="V40" s="1">
        <v>0</v>
      </c>
      <c r="W40" s="1">
        <v>0</v>
      </c>
      <c r="X40" s="1">
        <v>1</v>
      </c>
      <c r="Y40" s="1">
        <v>1</v>
      </c>
      <c r="Z40" s="1">
        <v>0</v>
      </c>
      <c r="AA40" s="1">
        <v>0</v>
      </c>
      <c r="AB40" s="1">
        <v>1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1</v>
      </c>
      <c r="AX40" s="1">
        <v>0</v>
      </c>
      <c r="AY40" s="1">
        <v>1</v>
      </c>
      <c r="AZ40" s="1">
        <v>0</v>
      </c>
      <c r="BA40" s="2">
        <v>0</v>
      </c>
    </row>
    <row r="41" spans="1:53" x14ac:dyDescent="0.2">
      <c r="A41" s="1">
        <v>53</v>
      </c>
      <c r="B41" s="2">
        <v>7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1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1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1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2">
        <v>0</v>
      </c>
    </row>
    <row r="42" spans="1:53" x14ac:dyDescent="0.2">
      <c r="A42" s="1">
        <v>53</v>
      </c>
      <c r="B42" s="2">
        <v>8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2">
        <v>0</v>
      </c>
    </row>
    <row r="43" spans="1:53" x14ac:dyDescent="0.2">
      <c r="A43" s="3">
        <v>53</v>
      </c>
      <c r="B43" s="4">
        <v>9</v>
      </c>
      <c r="C43" s="3">
        <v>1</v>
      </c>
      <c r="D43" s="3">
        <v>0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1</v>
      </c>
      <c r="T43" s="3">
        <v>1</v>
      </c>
      <c r="U43" s="3">
        <v>0</v>
      </c>
      <c r="V43" s="3">
        <v>0</v>
      </c>
      <c r="W43" s="3">
        <v>0</v>
      </c>
      <c r="X43" s="3">
        <v>0</v>
      </c>
      <c r="Y43" s="3">
        <v>1</v>
      </c>
      <c r="Z43" s="3">
        <v>1</v>
      </c>
      <c r="AA43" s="3">
        <v>0</v>
      </c>
      <c r="AB43" s="3">
        <v>1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1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1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4">
        <v>0</v>
      </c>
    </row>
    <row r="44" spans="1:53" x14ac:dyDescent="0.2">
      <c r="A44" s="10" t="s">
        <v>2</v>
      </c>
      <c r="B44" s="10"/>
      <c r="C44" s="2">
        <f t="shared" ref="C44:BA44" si="0">SUM(C5:C43)</f>
        <v>3</v>
      </c>
      <c r="D44" s="2">
        <f t="shared" si="0"/>
        <v>4</v>
      </c>
      <c r="E44" s="2">
        <f t="shared" si="0"/>
        <v>3</v>
      </c>
      <c r="F44" s="2">
        <f t="shared" si="0"/>
        <v>4</v>
      </c>
      <c r="G44" s="2">
        <f t="shared" si="0"/>
        <v>1</v>
      </c>
      <c r="H44" s="2">
        <f t="shared" si="0"/>
        <v>3</v>
      </c>
      <c r="I44" s="2">
        <f t="shared" si="0"/>
        <v>0</v>
      </c>
      <c r="J44" s="2">
        <f t="shared" si="0"/>
        <v>0</v>
      </c>
      <c r="K44" s="2">
        <f t="shared" si="0"/>
        <v>0</v>
      </c>
      <c r="L44" s="2">
        <f t="shared" si="0"/>
        <v>2</v>
      </c>
      <c r="M44" s="2">
        <f t="shared" si="0"/>
        <v>1</v>
      </c>
      <c r="N44" s="2">
        <f t="shared" si="0"/>
        <v>3</v>
      </c>
      <c r="O44" s="2">
        <f t="shared" si="0"/>
        <v>1</v>
      </c>
      <c r="P44" s="2">
        <f t="shared" si="0"/>
        <v>1</v>
      </c>
      <c r="Q44" s="2">
        <f t="shared" si="0"/>
        <v>1</v>
      </c>
      <c r="R44" s="2">
        <f t="shared" si="0"/>
        <v>2</v>
      </c>
      <c r="S44" s="2">
        <f t="shared" si="0"/>
        <v>15</v>
      </c>
      <c r="T44" s="2">
        <f t="shared" si="0"/>
        <v>29</v>
      </c>
      <c r="U44" s="2">
        <f t="shared" si="0"/>
        <v>1</v>
      </c>
      <c r="V44" s="2">
        <f t="shared" si="0"/>
        <v>2</v>
      </c>
      <c r="W44" s="2">
        <f t="shared" si="0"/>
        <v>0</v>
      </c>
      <c r="X44" s="2">
        <f t="shared" si="0"/>
        <v>6</v>
      </c>
      <c r="Y44" s="2">
        <f t="shared" si="0"/>
        <v>7</v>
      </c>
      <c r="Z44" s="2">
        <f t="shared" si="0"/>
        <v>2</v>
      </c>
      <c r="AA44" s="2">
        <f t="shared" si="0"/>
        <v>1</v>
      </c>
      <c r="AB44" s="2">
        <f t="shared" si="0"/>
        <v>7</v>
      </c>
      <c r="AC44" s="2">
        <f t="shared" si="0"/>
        <v>0</v>
      </c>
      <c r="AD44" s="2">
        <f t="shared" si="0"/>
        <v>0</v>
      </c>
      <c r="AE44" s="2">
        <f>SUM(AE5:AE43)</f>
        <v>4</v>
      </c>
      <c r="AF44" s="2">
        <f>SUM(AF5:AF43)</f>
        <v>1</v>
      </c>
      <c r="AG44" s="2">
        <f>SUM(AG5:AG43)</f>
        <v>1</v>
      </c>
      <c r="AH44" s="2">
        <f>SUM(AH5:AH43)</f>
        <v>3</v>
      </c>
      <c r="AI44" s="2">
        <f t="shared" si="0"/>
        <v>0</v>
      </c>
      <c r="AJ44" s="2">
        <f t="shared" si="0"/>
        <v>6</v>
      </c>
      <c r="AK44" s="2">
        <f t="shared" si="0"/>
        <v>2</v>
      </c>
      <c r="AL44" s="2">
        <f t="shared" si="0"/>
        <v>1</v>
      </c>
      <c r="AM44" s="2">
        <f t="shared" si="0"/>
        <v>10</v>
      </c>
      <c r="AN44" s="2">
        <f t="shared" si="0"/>
        <v>0</v>
      </c>
      <c r="AO44" s="2">
        <f t="shared" si="0"/>
        <v>2</v>
      </c>
      <c r="AP44" s="2">
        <f t="shared" si="0"/>
        <v>1</v>
      </c>
      <c r="AQ44" s="2">
        <f t="shared" si="0"/>
        <v>1</v>
      </c>
      <c r="AR44" s="2">
        <f t="shared" si="0"/>
        <v>0</v>
      </c>
      <c r="AS44" s="2">
        <f t="shared" si="0"/>
        <v>6</v>
      </c>
      <c r="AT44" s="2">
        <f t="shared" si="0"/>
        <v>1</v>
      </c>
      <c r="AU44" s="2">
        <f t="shared" si="0"/>
        <v>1</v>
      </c>
      <c r="AV44" s="2">
        <f t="shared" si="0"/>
        <v>0</v>
      </c>
      <c r="AW44" s="2">
        <f t="shared" si="0"/>
        <v>5</v>
      </c>
      <c r="AX44" s="2">
        <f t="shared" si="0"/>
        <v>2</v>
      </c>
      <c r="AY44" s="2">
        <f t="shared" si="0"/>
        <v>6</v>
      </c>
      <c r="AZ44" s="2">
        <f t="shared" si="0"/>
        <v>0</v>
      </c>
      <c r="BA44" s="2">
        <f t="shared" si="0"/>
        <v>0</v>
      </c>
    </row>
  </sheetData>
  <customSheetViews>
    <customSheetView guid="{80D9AF1E-8938-47B0-B6BC-FBB51A9378B1}" fitToPage="1" showRuler="0">
      <selection activeCell="BB1" sqref="BB1:BB65536"/>
      <pageMargins left="0.75" right="0.75" top="1" bottom="1" header="0.5" footer="0.5"/>
      <pageSetup scale="53" orientation="landscape" horizontalDpi="0" verticalDpi="0" r:id="rId1"/>
      <headerFooter alignWithMargins="0"/>
    </customSheetView>
  </customSheetViews>
  <mergeCells count="1">
    <mergeCell ref="A44:B44"/>
  </mergeCells>
  <phoneticPr fontId="2" type="noConversion"/>
  <pageMargins left="0.75" right="0.75" top="1" bottom="1" header="0.5" footer="0.5"/>
  <pageSetup scale="53" orientation="landscape" horizontalDpi="0" verticalDpi="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BM30"/>
  <sheetViews>
    <sheetView topLeftCell="B1" workbookViewId="0">
      <selection activeCell="BN1" sqref="BN1:BN1048576"/>
    </sheetView>
  </sheetViews>
  <sheetFormatPr defaultRowHeight="12.75" x14ac:dyDescent="0.2"/>
  <cols>
    <col min="1" max="1" width="6.28515625" style="1" bestFit="1" customWidth="1"/>
    <col min="2" max="2" width="11" style="1" customWidth="1"/>
    <col min="3" max="3" width="5" style="1" bestFit="1" customWidth="1"/>
    <col min="4" max="65" width="4" style="1" bestFit="1" customWidth="1"/>
    <col min="66" max="16384" width="9.140625" style="1"/>
  </cols>
  <sheetData>
    <row r="4" spans="1:65" x14ac:dyDescent="0.2">
      <c r="A4" s="3" t="s">
        <v>0</v>
      </c>
      <c r="B4" s="4" t="s">
        <v>1</v>
      </c>
      <c r="C4" s="3">
        <v>1000</v>
      </c>
      <c r="D4" s="5">
        <v>494.16671531261949</v>
      </c>
      <c r="E4" s="5">
        <v>477.91664041130736</v>
      </c>
      <c r="F4" s="5">
        <v>462.85923643022045</v>
      </c>
      <c r="G4" s="5">
        <v>448.86253314049594</v>
      </c>
      <c r="H4" s="5">
        <v>435.81369987159667</v>
      </c>
      <c r="I4" s="5">
        <v>423.61566066480725</v>
      </c>
      <c r="J4" s="5">
        <v>401.4468518871081</v>
      </c>
      <c r="K4" s="5">
        <v>377.23730365280886</v>
      </c>
      <c r="L4" s="5">
        <v>368.47257254596525</v>
      </c>
      <c r="M4" s="5">
        <v>372.79494679096854</v>
      </c>
      <c r="N4" s="5">
        <v>360.16800205647871</v>
      </c>
      <c r="O4" s="5">
        <v>352.28674854539605</v>
      </c>
      <c r="P4" s="5">
        <v>321.25140310488229</v>
      </c>
      <c r="Q4" s="5">
        <v>309.39109786902151</v>
      </c>
      <c r="R4" s="5">
        <v>303.83354046780187</v>
      </c>
      <c r="S4" s="5">
        <v>298.50310865575682</v>
      </c>
      <c r="T4" s="5">
        <v>290.90248443152478</v>
      </c>
      <c r="U4" s="5">
        <v>286.08010598989461</v>
      </c>
      <c r="V4" s="5">
        <v>279.18483347662402</v>
      </c>
      <c r="W4" s="5">
        <v>274.79838234156836</v>
      </c>
      <c r="X4" s="5">
        <v>270.56918855521963</v>
      </c>
      <c r="Y4" s="5">
        <v>266.4885742629927</v>
      </c>
      <c r="Z4" s="5">
        <v>260.62881708385908</v>
      </c>
      <c r="AA4" s="5">
        <v>251.49956860111891</v>
      </c>
      <c r="AB4" s="5">
        <v>248.05216136365908</v>
      </c>
      <c r="AC4" s="5">
        <v>244.71286222043815</v>
      </c>
      <c r="AD4" s="5">
        <v>241.47643975787085</v>
      </c>
      <c r="AE4" s="5">
        <v>235.29296769894512</v>
      </c>
      <c r="AF4" s="5">
        <v>226.67665838240612</v>
      </c>
      <c r="AG4" s="5">
        <v>218.76125375351018</v>
      </c>
      <c r="AH4" s="5">
        <v>215.03907784471332</v>
      </c>
      <c r="AI4" s="5">
        <v>211.46116788039996</v>
      </c>
      <c r="AJ4" s="5">
        <v>202.56216342944336</v>
      </c>
      <c r="AK4" s="5">
        <v>198.43018213003748</v>
      </c>
      <c r="AL4" s="5">
        <v>196.43675363722889</v>
      </c>
      <c r="AM4" s="5">
        <v>192.58635214995761</v>
      </c>
      <c r="AN4" s="5">
        <v>190.7261624052943</v>
      </c>
      <c r="AO4" s="5">
        <v>187.12833024063571</v>
      </c>
      <c r="AP4" s="5">
        <v>185.38790615620039</v>
      </c>
      <c r="AQ4" s="5">
        <v>183.6847285602486</v>
      </c>
      <c r="AR4" s="5">
        <v>173.44153255454884</v>
      </c>
      <c r="AS4" s="5">
        <v>170.5504105987068</v>
      </c>
      <c r="AT4" s="5">
        <v>167.76911717497967</v>
      </c>
      <c r="AU4" s="5">
        <v>164.43722331733841</v>
      </c>
      <c r="AV4" s="5">
        <v>158.21360654865387</v>
      </c>
      <c r="AW4" s="5">
        <v>155.30210383460513</v>
      </c>
      <c r="AX4" s="5">
        <v>151.42889691227469</v>
      </c>
      <c r="AY4" s="5">
        <v>145.77520986905674</v>
      </c>
      <c r="AZ4" s="5">
        <v>143.83876433407067</v>
      </c>
      <c r="BA4" s="5">
        <v>142.42522527935125</v>
      </c>
      <c r="BB4" s="5">
        <v>139.69285219128324</v>
      </c>
      <c r="BC4" s="5">
        <v>137.93792776176991</v>
      </c>
      <c r="BD4" s="5">
        <v>134.57737068938943</v>
      </c>
      <c r="BE4" s="5">
        <v>133.76673251422287</v>
      </c>
      <c r="BF4" s="5">
        <v>131.40155098766357</v>
      </c>
      <c r="BG4" s="5">
        <v>129.13154940010949</v>
      </c>
      <c r="BH4" s="5">
        <v>128.03038366968079</v>
      </c>
      <c r="BI4" s="5">
        <v>123.50032424860493</v>
      </c>
      <c r="BJ4" s="5">
        <v>118.40982285195656</v>
      </c>
      <c r="BK4" s="5">
        <v>117.21228151403487</v>
      </c>
      <c r="BL4" s="5">
        <v>114.89971099631944</v>
      </c>
      <c r="BM4" s="6">
        <v>112.69070919567505</v>
      </c>
    </row>
    <row r="5" spans="1:65" x14ac:dyDescent="0.2">
      <c r="A5" s="7">
        <v>8</v>
      </c>
      <c r="B5" s="2">
        <v>7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1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2">
        <v>0</v>
      </c>
    </row>
    <row r="6" spans="1:65" x14ac:dyDescent="0.2">
      <c r="A6" s="1">
        <v>33</v>
      </c>
      <c r="B6" s="2"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</v>
      </c>
      <c r="M6" s="1">
        <v>0</v>
      </c>
      <c r="N6" s="1">
        <v>0</v>
      </c>
      <c r="O6" s="1">
        <v>1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1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1</v>
      </c>
      <c r="BJ6" s="1">
        <v>0</v>
      </c>
      <c r="BK6" s="1">
        <v>0</v>
      </c>
      <c r="BL6" s="1">
        <v>0</v>
      </c>
      <c r="BM6" s="2">
        <v>0</v>
      </c>
    </row>
    <row r="7" spans="1:65" x14ac:dyDescent="0.2">
      <c r="A7" s="1">
        <v>33</v>
      </c>
      <c r="B7" s="2">
        <v>7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1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2">
        <v>0</v>
      </c>
    </row>
    <row r="8" spans="1:65" x14ac:dyDescent="0.2">
      <c r="A8" s="1">
        <v>33</v>
      </c>
      <c r="B8" s="2">
        <v>11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1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2">
        <v>0</v>
      </c>
    </row>
    <row r="9" spans="1:65" x14ac:dyDescent="0.2">
      <c r="A9" s="1">
        <v>34</v>
      </c>
      <c r="B9" s="2">
        <v>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1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2">
        <v>0</v>
      </c>
    </row>
    <row r="10" spans="1:65" x14ac:dyDescent="0.2">
      <c r="A10" s="1">
        <v>34</v>
      </c>
      <c r="B10" s="2">
        <v>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1</v>
      </c>
      <c r="AL10" s="1">
        <v>0</v>
      </c>
      <c r="AM10" s="1">
        <v>0</v>
      </c>
      <c r="AN10" s="1">
        <v>0</v>
      </c>
      <c r="AO10" s="1">
        <v>0</v>
      </c>
      <c r="AP10" s="1">
        <v>1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1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2">
        <v>0</v>
      </c>
    </row>
    <row r="11" spans="1:65" x14ac:dyDescent="0.2">
      <c r="A11" s="1">
        <v>34</v>
      </c>
      <c r="B11" s="2">
        <v>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1</v>
      </c>
      <c r="AL11" s="1">
        <v>0</v>
      </c>
      <c r="AM11" s="1">
        <v>0</v>
      </c>
      <c r="AN11" s="1">
        <v>0</v>
      </c>
      <c r="AO11" s="1">
        <v>0</v>
      </c>
      <c r="AP11" s="1">
        <v>1</v>
      </c>
      <c r="AQ11" s="1">
        <v>0</v>
      </c>
      <c r="AR11" s="1">
        <v>0</v>
      </c>
      <c r="AS11" s="1">
        <v>0</v>
      </c>
      <c r="AT11" s="1">
        <v>1</v>
      </c>
      <c r="AU11" s="1">
        <v>0</v>
      </c>
      <c r="AV11" s="1">
        <v>0</v>
      </c>
      <c r="AW11" s="1">
        <v>0</v>
      </c>
      <c r="AX11" s="1">
        <v>1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2">
        <v>0</v>
      </c>
    </row>
    <row r="12" spans="1:65" x14ac:dyDescent="0.2">
      <c r="A12" s="1">
        <v>34</v>
      </c>
      <c r="B12" s="2">
        <v>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1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1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1</v>
      </c>
      <c r="BM12" s="2">
        <v>0</v>
      </c>
    </row>
    <row r="13" spans="1:65" x14ac:dyDescent="0.2">
      <c r="A13" s="1">
        <v>37</v>
      </c>
      <c r="B13" s="2">
        <v>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1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1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1</v>
      </c>
      <c r="BJ13" s="1">
        <v>0</v>
      </c>
      <c r="BK13" s="1">
        <v>0</v>
      </c>
      <c r="BL13" s="1">
        <v>0</v>
      </c>
      <c r="BM13" s="2">
        <v>0</v>
      </c>
    </row>
    <row r="14" spans="1:65" x14ac:dyDescent="0.2">
      <c r="A14" s="1">
        <v>42</v>
      </c>
      <c r="B14" s="2">
        <v>15</v>
      </c>
      <c r="C14" s="1">
        <v>0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1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2">
        <v>0</v>
      </c>
    </row>
    <row r="15" spans="1:65" x14ac:dyDescent="0.2">
      <c r="A15" s="1">
        <v>43</v>
      </c>
      <c r="B15" s="2">
        <v>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0</v>
      </c>
      <c r="S15" s="1">
        <v>0</v>
      </c>
      <c r="T15" s="1">
        <v>1</v>
      </c>
      <c r="U15" s="1">
        <v>0</v>
      </c>
      <c r="V15" s="1">
        <v>0</v>
      </c>
      <c r="W15" s="1">
        <v>0</v>
      </c>
      <c r="X15" s="1">
        <v>0</v>
      </c>
      <c r="Y15" s="1">
        <v>1</v>
      </c>
      <c r="Z15" s="1">
        <v>0</v>
      </c>
      <c r="AA15" s="1">
        <v>0</v>
      </c>
      <c r="AB15" s="1">
        <v>1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1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2">
        <v>0</v>
      </c>
    </row>
    <row r="16" spans="1:65" x14ac:dyDescent="0.2">
      <c r="A16" s="1">
        <v>43</v>
      </c>
      <c r="B16" s="2">
        <v>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1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1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1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1</v>
      </c>
      <c r="BJ16" s="1">
        <v>0</v>
      </c>
      <c r="BK16" s="1">
        <v>0</v>
      </c>
      <c r="BL16" s="1">
        <v>0</v>
      </c>
      <c r="BM16" s="2">
        <v>0</v>
      </c>
    </row>
    <row r="17" spans="1:65" x14ac:dyDescent="0.2">
      <c r="A17" s="1">
        <v>48</v>
      </c>
      <c r="B17" s="2">
        <v>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1</v>
      </c>
      <c r="AK17" s="1">
        <v>1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1</v>
      </c>
      <c r="BB17" s="1">
        <v>0</v>
      </c>
      <c r="BC17" s="1">
        <v>1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2">
        <v>0</v>
      </c>
    </row>
    <row r="18" spans="1:65" x14ac:dyDescent="0.2">
      <c r="A18" s="1">
        <v>48</v>
      </c>
      <c r="B18" s="2">
        <v>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</v>
      </c>
      <c r="R18" s="1">
        <v>0</v>
      </c>
      <c r="S18" s="1">
        <v>1</v>
      </c>
      <c r="T18" s="1">
        <v>1</v>
      </c>
      <c r="U18" s="1">
        <v>0</v>
      </c>
      <c r="V18" s="1">
        <v>0</v>
      </c>
      <c r="W18" s="1">
        <v>1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1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1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1</v>
      </c>
      <c r="BJ18" s="1">
        <v>0</v>
      </c>
      <c r="BK18" s="1">
        <v>0</v>
      </c>
      <c r="BL18" s="1">
        <v>0</v>
      </c>
      <c r="BM18" s="2">
        <v>0</v>
      </c>
    </row>
    <row r="19" spans="1:65" x14ac:dyDescent="0.2">
      <c r="A19" s="1">
        <v>48</v>
      </c>
      <c r="B19" s="2">
        <v>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1</v>
      </c>
      <c r="AK19" s="1">
        <v>1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1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1</v>
      </c>
      <c r="BJ19" s="1">
        <v>0</v>
      </c>
      <c r="BK19" s="1">
        <v>0</v>
      </c>
      <c r="BL19" s="1">
        <v>0</v>
      </c>
      <c r="BM19" s="2">
        <v>0</v>
      </c>
    </row>
    <row r="20" spans="1:65" x14ac:dyDescent="0.2">
      <c r="A20" s="1">
        <v>48</v>
      </c>
      <c r="B20" s="2">
        <v>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1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2">
        <v>0</v>
      </c>
    </row>
    <row r="21" spans="1:65" x14ac:dyDescent="0.2">
      <c r="A21" s="1">
        <v>48</v>
      </c>
      <c r="B21" s="2">
        <v>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1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1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2">
        <v>0</v>
      </c>
    </row>
    <row r="22" spans="1:65" x14ac:dyDescent="0.2">
      <c r="A22" s="1">
        <v>48</v>
      </c>
      <c r="B22" s="2">
        <v>6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1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2">
        <v>0</v>
      </c>
    </row>
    <row r="23" spans="1:65" x14ac:dyDescent="0.2">
      <c r="A23" s="1">
        <v>51</v>
      </c>
      <c r="B23" s="2">
        <v>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1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2">
        <v>0</v>
      </c>
    </row>
    <row r="24" spans="1:65" x14ac:dyDescent="0.2">
      <c r="A24" s="1">
        <v>51</v>
      </c>
      <c r="B24" s="2">
        <v>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1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1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2">
        <v>0</v>
      </c>
    </row>
    <row r="25" spans="1:65" x14ac:dyDescent="0.2">
      <c r="A25" s="1">
        <v>51</v>
      </c>
      <c r="B25" s="2">
        <v>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1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2">
        <v>0</v>
      </c>
    </row>
    <row r="26" spans="1:65" x14ac:dyDescent="0.2">
      <c r="A26" s="1">
        <v>51</v>
      </c>
      <c r="B26" s="2">
        <v>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1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1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2">
        <v>0</v>
      </c>
    </row>
    <row r="27" spans="1:65" x14ac:dyDescent="0.2">
      <c r="A27" s="1">
        <v>51</v>
      </c>
      <c r="B27" s="2">
        <v>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1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1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2">
        <v>0</v>
      </c>
    </row>
    <row r="28" spans="1:65" x14ac:dyDescent="0.2">
      <c r="A28" s="1">
        <v>51</v>
      </c>
      <c r="B28" s="2">
        <v>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1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1</v>
      </c>
      <c r="BJ28" s="1">
        <v>0</v>
      </c>
      <c r="BK28" s="1">
        <v>0</v>
      </c>
      <c r="BL28" s="1">
        <v>0</v>
      </c>
      <c r="BM28" s="2">
        <v>0</v>
      </c>
    </row>
    <row r="29" spans="1:65" x14ac:dyDescent="0.2">
      <c r="A29" s="3">
        <v>51</v>
      </c>
      <c r="B29" s="4">
        <v>7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1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1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4">
        <v>0</v>
      </c>
    </row>
    <row r="30" spans="1:65" x14ac:dyDescent="0.2">
      <c r="A30" s="10" t="s">
        <v>2</v>
      </c>
      <c r="B30" s="10"/>
      <c r="C30" s="1">
        <f>SUM(C5:C29)</f>
        <v>0</v>
      </c>
      <c r="D30" s="1">
        <f t="shared" ref="D30:BM30" si="0">SUM(D5:D29)</f>
        <v>0</v>
      </c>
      <c r="E30" s="1">
        <f t="shared" si="0"/>
        <v>1</v>
      </c>
      <c r="F30" s="1">
        <f t="shared" si="0"/>
        <v>1</v>
      </c>
      <c r="G30" s="1">
        <f t="shared" si="0"/>
        <v>0</v>
      </c>
      <c r="H30" s="1">
        <f t="shared" si="0"/>
        <v>0</v>
      </c>
      <c r="I30" s="1">
        <f t="shared" si="0"/>
        <v>0</v>
      </c>
      <c r="J30" s="1">
        <f t="shared" si="0"/>
        <v>0</v>
      </c>
      <c r="K30" s="1">
        <f t="shared" si="0"/>
        <v>3</v>
      </c>
      <c r="L30" s="1">
        <f t="shared" si="0"/>
        <v>2</v>
      </c>
      <c r="M30" s="1">
        <f t="shared" si="0"/>
        <v>0</v>
      </c>
      <c r="N30" s="1">
        <f t="shared" si="0"/>
        <v>1</v>
      </c>
      <c r="O30" s="1">
        <f t="shared" si="0"/>
        <v>2</v>
      </c>
      <c r="P30" s="1">
        <f t="shared" si="0"/>
        <v>4</v>
      </c>
      <c r="Q30" s="1">
        <f t="shared" si="0"/>
        <v>1</v>
      </c>
      <c r="R30" s="1">
        <f t="shared" si="0"/>
        <v>1</v>
      </c>
      <c r="S30" s="1">
        <f t="shared" si="0"/>
        <v>1</v>
      </c>
      <c r="T30" s="1">
        <f t="shared" si="0"/>
        <v>2</v>
      </c>
      <c r="U30" s="1">
        <f t="shared" si="0"/>
        <v>0</v>
      </c>
      <c r="V30" s="1">
        <f t="shared" si="0"/>
        <v>0</v>
      </c>
      <c r="W30" s="1">
        <f t="shared" si="0"/>
        <v>1</v>
      </c>
      <c r="X30" s="1">
        <f t="shared" si="0"/>
        <v>0</v>
      </c>
      <c r="Y30" s="1">
        <f t="shared" si="0"/>
        <v>2</v>
      </c>
      <c r="Z30" s="1">
        <f t="shared" si="0"/>
        <v>0</v>
      </c>
      <c r="AA30" s="1">
        <f t="shared" si="0"/>
        <v>0</v>
      </c>
      <c r="AB30" s="1">
        <f t="shared" si="0"/>
        <v>1</v>
      </c>
      <c r="AC30" s="1">
        <f t="shared" si="0"/>
        <v>0</v>
      </c>
      <c r="AD30" s="1">
        <f t="shared" si="0"/>
        <v>0</v>
      </c>
      <c r="AE30" s="1">
        <f t="shared" si="0"/>
        <v>0</v>
      </c>
      <c r="AF30" s="1">
        <f t="shared" si="0"/>
        <v>0</v>
      </c>
      <c r="AG30" s="1">
        <f t="shared" si="0"/>
        <v>0</v>
      </c>
      <c r="AH30" s="1">
        <f t="shared" si="0"/>
        <v>0</v>
      </c>
      <c r="AI30" s="1">
        <f t="shared" si="0"/>
        <v>0</v>
      </c>
      <c r="AJ30" s="1">
        <f t="shared" si="0"/>
        <v>2</v>
      </c>
      <c r="AK30" s="1">
        <f t="shared" si="0"/>
        <v>24</v>
      </c>
      <c r="AL30" s="1">
        <f t="shared" si="0"/>
        <v>0</v>
      </c>
      <c r="AM30" s="1">
        <f t="shared" si="0"/>
        <v>0</v>
      </c>
      <c r="AN30" s="1">
        <f t="shared" si="0"/>
        <v>0</v>
      </c>
      <c r="AO30" s="1">
        <f t="shared" si="0"/>
        <v>0</v>
      </c>
      <c r="AP30" s="1">
        <f t="shared" si="0"/>
        <v>2</v>
      </c>
      <c r="AQ30" s="1">
        <f t="shared" si="0"/>
        <v>0</v>
      </c>
      <c r="AR30" s="1">
        <f t="shared" si="0"/>
        <v>0</v>
      </c>
      <c r="AS30" s="1">
        <f t="shared" si="0"/>
        <v>0</v>
      </c>
      <c r="AT30" s="1">
        <f t="shared" si="0"/>
        <v>2</v>
      </c>
      <c r="AU30" s="1">
        <f t="shared" si="0"/>
        <v>0</v>
      </c>
      <c r="AV30" s="1">
        <f t="shared" si="0"/>
        <v>0</v>
      </c>
      <c r="AW30" s="1">
        <f t="shared" si="0"/>
        <v>0</v>
      </c>
      <c r="AX30" s="1">
        <f t="shared" si="0"/>
        <v>3</v>
      </c>
      <c r="AY30" s="1">
        <f t="shared" si="0"/>
        <v>0</v>
      </c>
      <c r="AZ30" s="1">
        <f t="shared" si="0"/>
        <v>0</v>
      </c>
      <c r="BA30" s="1">
        <f t="shared" si="0"/>
        <v>1</v>
      </c>
      <c r="BB30" s="1">
        <f t="shared" si="0"/>
        <v>2</v>
      </c>
      <c r="BC30" s="1">
        <f t="shared" si="0"/>
        <v>6</v>
      </c>
      <c r="BD30" s="1">
        <f t="shared" si="0"/>
        <v>0</v>
      </c>
      <c r="BE30" s="1">
        <f t="shared" si="0"/>
        <v>0</v>
      </c>
      <c r="BF30" s="1">
        <f t="shared" si="0"/>
        <v>0</v>
      </c>
      <c r="BG30" s="1">
        <f t="shared" si="0"/>
        <v>0</v>
      </c>
      <c r="BH30" s="1">
        <f t="shared" si="0"/>
        <v>0</v>
      </c>
      <c r="BI30" s="1">
        <f t="shared" si="0"/>
        <v>6</v>
      </c>
      <c r="BJ30" s="1">
        <f t="shared" si="0"/>
        <v>0</v>
      </c>
      <c r="BK30" s="1">
        <f t="shared" si="0"/>
        <v>0</v>
      </c>
      <c r="BL30" s="1">
        <f t="shared" si="0"/>
        <v>1</v>
      </c>
      <c r="BM30" s="2">
        <f t="shared" si="0"/>
        <v>0</v>
      </c>
    </row>
  </sheetData>
  <customSheetViews>
    <customSheetView guid="{80D9AF1E-8938-47B0-B6BC-FBB51A9378B1}" fitToPage="1" showRuler="0">
      <selection activeCell="BN1" sqref="BN1:BN65536"/>
      <pageMargins left="0.75" right="0.75" top="1" bottom="1" header="0.5" footer="0.5"/>
      <pageSetup scale="46" orientation="landscape" horizontalDpi="0" verticalDpi="0" r:id="rId1"/>
      <headerFooter alignWithMargins="0"/>
    </customSheetView>
  </customSheetViews>
  <mergeCells count="1">
    <mergeCell ref="A30:B30"/>
  </mergeCells>
  <phoneticPr fontId="2" type="noConversion"/>
  <pageMargins left="0.75" right="0.75" top="1" bottom="1" header="0.5" footer="0.5"/>
  <pageSetup scale="46" orientation="landscape" horizontalDpi="0" verticalDpi="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BM23"/>
  <sheetViews>
    <sheetView workbookViewId="0"/>
  </sheetViews>
  <sheetFormatPr defaultRowHeight="12.75" x14ac:dyDescent="0.2"/>
  <cols>
    <col min="1" max="1" width="6.28515625" customWidth="1"/>
    <col min="2" max="2" width="10.28515625" customWidth="1"/>
    <col min="3" max="3" width="5" customWidth="1"/>
    <col min="4" max="65" width="4" customWidth="1"/>
  </cols>
  <sheetData>
    <row r="3" spans="1:6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x14ac:dyDescent="0.2">
      <c r="A4" s="3" t="s">
        <v>0</v>
      </c>
      <c r="B4" s="4" t="s">
        <v>1</v>
      </c>
      <c r="C4" s="3">
        <v>1000</v>
      </c>
      <c r="D4" s="5">
        <v>494.16671531261949</v>
      </c>
      <c r="E4" s="5">
        <v>477.91664041130736</v>
      </c>
      <c r="F4" s="5">
        <v>462.85923643022045</v>
      </c>
      <c r="G4" s="5">
        <v>448.86253314049594</v>
      </c>
      <c r="H4" s="5">
        <v>435.81369987159667</v>
      </c>
      <c r="I4" s="5">
        <v>423.61566066480725</v>
      </c>
      <c r="J4" s="5">
        <v>401.4468518871081</v>
      </c>
      <c r="K4" s="5">
        <v>377.23730365280886</v>
      </c>
      <c r="L4" s="5">
        <v>368.47257254596525</v>
      </c>
      <c r="M4" s="5">
        <v>372.79494679096854</v>
      </c>
      <c r="N4" s="5">
        <v>360.16800205647871</v>
      </c>
      <c r="O4" s="5">
        <v>352.28674854539605</v>
      </c>
      <c r="P4" s="5">
        <v>321.25140310488229</v>
      </c>
      <c r="Q4" s="5">
        <v>309.39109786902151</v>
      </c>
      <c r="R4" s="5">
        <v>303.83354046780187</v>
      </c>
      <c r="S4" s="5">
        <v>298.50310865575682</v>
      </c>
      <c r="T4" s="5">
        <v>290.90248443152478</v>
      </c>
      <c r="U4" s="5">
        <v>286.08010598989461</v>
      </c>
      <c r="V4" s="5">
        <v>279.18483347662402</v>
      </c>
      <c r="W4" s="5">
        <v>274.79838234156836</v>
      </c>
      <c r="X4" s="5">
        <v>270.56918855521963</v>
      </c>
      <c r="Y4" s="5">
        <v>266.4885742629927</v>
      </c>
      <c r="Z4" s="5">
        <v>260.62881708385908</v>
      </c>
      <c r="AA4" s="5">
        <v>251.49956860111891</v>
      </c>
      <c r="AB4" s="5">
        <v>248.05216136365908</v>
      </c>
      <c r="AC4" s="5">
        <v>244.71286222043815</v>
      </c>
      <c r="AD4" s="5">
        <v>241.47643975787085</v>
      </c>
      <c r="AE4" s="5">
        <v>235.29296769894512</v>
      </c>
      <c r="AF4" s="5">
        <v>226.67665838240612</v>
      </c>
      <c r="AG4" s="5">
        <v>218.76125375351018</v>
      </c>
      <c r="AH4" s="5">
        <v>215.03907784471332</v>
      </c>
      <c r="AI4" s="5">
        <v>211.46116788039996</v>
      </c>
      <c r="AJ4" s="5">
        <v>202.56216342944336</v>
      </c>
      <c r="AK4" s="5">
        <v>198.43018213003748</v>
      </c>
      <c r="AL4" s="5">
        <v>196.43675363722889</v>
      </c>
      <c r="AM4" s="5">
        <v>192.58635214995761</v>
      </c>
      <c r="AN4" s="5">
        <v>190.7261624052943</v>
      </c>
      <c r="AO4" s="5">
        <v>187.12833024063571</v>
      </c>
      <c r="AP4" s="5">
        <v>185.38790615620039</v>
      </c>
      <c r="AQ4" s="5">
        <v>183.6847285602486</v>
      </c>
      <c r="AR4" s="5">
        <v>173.44153255454884</v>
      </c>
      <c r="AS4" s="5">
        <v>170.5504105987068</v>
      </c>
      <c r="AT4" s="5">
        <v>167.76911717497967</v>
      </c>
      <c r="AU4" s="5">
        <v>164.43722331733841</v>
      </c>
      <c r="AV4" s="5">
        <v>158.21360654865387</v>
      </c>
      <c r="AW4" s="5">
        <v>155.30210383460513</v>
      </c>
      <c r="AX4" s="5">
        <v>151.42889691227469</v>
      </c>
      <c r="AY4" s="5">
        <v>145.77520986905674</v>
      </c>
      <c r="AZ4" s="5">
        <v>143.83876433407067</v>
      </c>
      <c r="BA4" s="5">
        <v>142.42522527935125</v>
      </c>
      <c r="BB4" s="5">
        <v>139.69285219128324</v>
      </c>
      <c r="BC4" s="5">
        <v>137.93792776176991</v>
      </c>
      <c r="BD4" s="5">
        <v>134.57737068938943</v>
      </c>
      <c r="BE4" s="5">
        <v>133.76673251422287</v>
      </c>
      <c r="BF4" s="5">
        <v>131.40155098766357</v>
      </c>
      <c r="BG4" s="5">
        <v>129.13154940010949</v>
      </c>
      <c r="BH4" s="5">
        <v>128.03038366968079</v>
      </c>
      <c r="BI4" s="5">
        <v>123.50032424860493</v>
      </c>
      <c r="BJ4" s="5">
        <v>118.40982285195656</v>
      </c>
      <c r="BK4" s="5">
        <v>117.21228151403487</v>
      </c>
      <c r="BL4" s="5">
        <v>114.89971099631944</v>
      </c>
      <c r="BM4" s="6">
        <v>112.69070919567505</v>
      </c>
    </row>
    <row r="5" spans="1:65" x14ac:dyDescent="0.2">
      <c r="A5" s="1">
        <v>8</v>
      </c>
      <c r="B5" s="2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2"/>
    </row>
    <row r="6" spans="1:65" x14ac:dyDescent="0.2">
      <c r="A6" s="1">
        <v>8</v>
      </c>
      <c r="B6" s="2">
        <v>2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1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1</v>
      </c>
      <c r="BL6" s="1">
        <v>0</v>
      </c>
      <c r="BM6" s="2">
        <v>0</v>
      </c>
    </row>
    <row r="7" spans="1:65" x14ac:dyDescent="0.2">
      <c r="A7" s="1">
        <v>8</v>
      </c>
      <c r="B7" s="2">
        <v>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1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1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2">
        <v>0</v>
      </c>
    </row>
    <row r="8" spans="1:65" x14ac:dyDescent="0.2">
      <c r="A8" s="1">
        <v>8</v>
      </c>
      <c r="B8" s="2">
        <v>4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1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1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1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1</v>
      </c>
      <c r="BL8" s="1">
        <v>1</v>
      </c>
      <c r="BM8" s="2">
        <v>0</v>
      </c>
    </row>
    <row r="9" spans="1:65" x14ac:dyDescent="0.2">
      <c r="A9" s="1">
        <v>33</v>
      </c>
      <c r="B9" s="2">
        <v>2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1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2">
        <v>0</v>
      </c>
    </row>
    <row r="10" spans="1:65" x14ac:dyDescent="0.2">
      <c r="A10" s="1">
        <v>33</v>
      </c>
      <c r="B10" s="2">
        <v>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1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1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1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1</v>
      </c>
      <c r="BL10" s="1">
        <v>1</v>
      </c>
      <c r="BM10" s="2">
        <v>0</v>
      </c>
    </row>
    <row r="11" spans="1:65" x14ac:dyDescent="0.2">
      <c r="A11" s="1">
        <v>33</v>
      </c>
      <c r="B11" s="2">
        <v>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1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1</v>
      </c>
      <c r="AH11" s="1">
        <v>0</v>
      </c>
      <c r="AI11" s="1">
        <v>0</v>
      </c>
      <c r="AJ11" s="1">
        <v>0</v>
      </c>
      <c r="AK11" s="1">
        <v>0</v>
      </c>
      <c r="AL11" s="1">
        <v>1</v>
      </c>
      <c r="AM11" s="1">
        <v>0</v>
      </c>
      <c r="AN11" s="1">
        <v>0</v>
      </c>
      <c r="AO11" s="1">
        <v>1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2">
        <v>0</v>
      </c>
    </row>
    <row r="12" spans="1:65" x14ac:dyDescent="0.2">
      <c r="A12" s="1">
        <v>33</v>
      </c>
      <c r="B12" s="2">
        <v>9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1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1</v>
      </c>
      <c r="AH12" s="1">
        <v>0</v>
      </c>
      <c r="AI12" s="1">
        <v>1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1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2">
        <v>0</v>
      </c>
    </row>
    <row r="13" spans="1:65" x14ac:dyDescent="0.2">
      <c r="A13" s="1">
        <v>33</v>
      </c>
      <c r="B13" s="2">
        <v>10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1</v>
      </c>
      <c r="AN13" s="1">
        <v>1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1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1</v>
      </c>
      <c r="BM13" s="2">
        <v>0</v>
      </c>
    </row>
    <row r="14" spans="1:65" x14ac:dyDescent="0.2">
      <c r="A14" s="1">
        <v>33</v>
      </c>
      <c r="B14" s="2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1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1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2">
        <v>0</v>
      </c>
    </row>
    <row r="15" spans="1:65" x14ac:dyDescent="0.2">
      <c r="A15" s="1">
        <v>36</v>
      </c>
      <c r="B15" s="2">
        <v>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1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</v>
      </c>
      <c r="BM15" s="2">
        <v>0</v>
      </c>
    </row>
    <row r="16" spans="1:65" x14ac:dyDescent="0.2">
      <c r="A16" s="1">
        <v>36</v>
      </c>
      <c r="B16" s="2">
        <v>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1</v>
      </c>
      <c r="AI16" s="1">
        <v>1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1</v>
      </c>
      <c r="AW16" s="1">
        <v>1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1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2">
        <v>0</v>
      </c>
    </row>
    <row r="17" spans="1:65" x14ac:dyDescent="0.2">
      <c r="A17" s="1">
        <v>36</v>
      </c>
      <c r="B17" s="2">
        <v>8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1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1</v>
      </c>
      <c r="BM17" s="2">
        <v>0</v>
      </c>
    </row>
    <row r="18" spans="1:65" x14ac:dyDescent="0.2">
      <c r="A18" s="1">
        <v>36</v>
      </c>
      <c r="B18" s="2">
        <v>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1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2">
        <v>1</v>
      </c>
    </row>
    <row r="19" spans="1:65" x14ac:dyDescent="0.2">
      <c r="A19" s="1">
        <v>36</v>
      </c>
      <c r="B19" s="2">
        <v>11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</v>
      </c>
      <c r="V19" s="1">
        <v>0</v>
      </c>
      <c r="W19" s="1">
        <v>0</v>
      </c>
      <c r="X19" s="1">
        <v>0</v>
      </c>
      <c r="Y19" s="1">
        <v>0</v>
      </c>
      <c r="Z19" s="1">
        <v>1</v>
      </c>
      <c r="AA19" s="1">
        <v>0</v>
      </c>
      <c r="AB19" s="1">
        <v>0</v>
      </c>
      <c r="AC19" s="1">
        <v>0</v>
      </c>
      <c r="AD19" s="1">
        <v>1</v>
      </c>
      <c r="AE19" s="1">
        <v>0</v>
      </c>
      <c r="AF19" s="1">
        <v>0</v>
      </c>
      <c r="AG19" s="1">
        <v>0</v>
      </c>
      <c r="AH19" s="1">
        <v>1</v>
      </c>
      <c r="AI19" s="1">
        <v>0</v>
      </c>
      <c r="AJ19" s="1">
        <v>1</v>
      </c>
      <c r="AK19" s="1">
        <v>0</v>
      </c>
      <c r="AL19" s="1">
        <v>1</v>
      </c>
      <c r="AM19" s="1">
        <v>1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1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2">
        <v>0</v>
      </c>
    </row>
    <row r="20" spans="1:65" x14ac:dyDescent="0.2">
      <c r="A20" s="1">
        <v>42</v>
      </c>
      <c r="B20" s="2">
        <v>14</v>
      </c>
      <c r="C20" s="1">
        <v>0</v>
      </c>
      <c r="D20" s="1">
        <v>1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1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2">
        <v>0</v>
      </c>
    </row>
    <row r="21" spans="1:65" x14ac:dyDescent="0.2">
      <c r="A21" s="1">
        <v>42</v>
      </c>
      <c r="B21" s="2">
        <v>16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1</v>
      </c>
      <c r="AF21" s="1">
        <v>0</v>
      </c>
      <c r="AG21" s="1">
        <v>0</v>
      </c>
      <c r="AH21" s="1">
        <v>0</v>
      </c>
      <c r="AI21" s="1">
        <v>1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1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2">
        <v>0</v>
      </c>
    </row>
    <row r="22" spans="1:65" x14ac:dyDescent="0.2">
      <c r="A22" s="3">
        <v>50</v>
      </c>
      <c r="B22" s="4">
        <v>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1</v>
      </c>
      <c r="AO22" s="3">
        <v>0</v>
      </c>
      <c r="AP22" s="3">
        <v>0</v>
      </c>
      <c r="AQ22" s="3">
        <v>0</v>
      </c>
      <c r="AR22" s="3">
        <v>1</v>
      </c>
      <c r="AS22" s="3">
        <v>0</v>
      </c>
      <c r="AT22" s="3">
        <v>1</v>
      </c>
      <c r="AU22" s="3">
        <v>0</v>
      </c>
      <c r="AV22" s="3">
        <v>1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1</v>
      </c>
      <c r="BF22" s="3">
        <v>0</v>
      </c>
      <c r="BG22" s="3">
        <v>1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4">
        <v>0</v>
      </c>
    </row>
    <row r="23" spans="1:65" x14ac:dyDescent="0.2">
      <c r="A23" s="10" t="s">
        <v>2</v>
      </c>
      <c r="B23" s="10"/>
      <c r="C23" s="1">
        <f>SUM(C6:C22)</f>
        <v>0</v>
      </c>
      <c r="D23" s="1">
        <f t="shared" ref="D23:BM23" si="0">SUM(D6:D22)</f>
        <v>1</v>
      </c>
      <c r="E23" s="1">
        <f t="shared" si="0"/>
        <v>0</v>
      </c>
      <c r="F23" s="1">
        <f t="shared" si="0"/>
        <v>0</v>
      </c>
      <c r="G23" s="1">
        <f t="shared" si="0"/>
        <v>0</v>
      </c>
      <c r="H23" s="1">
        <f t="shared" si="0"/>
        <v>0</v>
      </c>
      <c r="I23" s="1">
        <f t="shared" si="0"/>
        <v>3</v>
      </c>
      <c r="J23" s="1">
        <f t="shared" si="0"/>
        <v>5</v>
      </c>
      <c r="K23" s="1">
        <f t="shared" si="0"/>
        <v>0</v>
      </c>
      <c r="L23" s="1">
        <f t="shared" si="0"/>
        <v>0</v>
      </c>
      <c r="M23" s="1">
        <f t="shared" si="0"/>
        <v>0</v>
      </c>
      <c r="N23" s="1">
        <f t="shared" si="0"/>
        <v>2</v>
      </c>
      <c r="O23" s="1">
        <f t="shared" si="0"/>
        <v>0</v>
      </c>
      <c r="P23" s="1">
        <f t="shared" si="0"/>
        <v>0</v>
      </c>
      <c r="Q23" s="1">
        <f t="shared" si="0"/>
        <v>0</v>
      </c>
      <c r="R23" s="1">
        <f t="shared" si="0"/>
        <v>0</v>
      </c>
      <c r="S23" s="1">
        <f t="shared" si="0"/>
        <v>0</v>
      </c>
      <c r="T23" s="1">
        <f t="shared" si="0"/>
        <v>0</v>
      </c>
      <c r="U23" s="1">
        <f t="shared" si="0"/>
        <v>3</v>
      </c>
      <c r="V23" s="1">
        <f t="shared" si="0"/>
        <v>0</v>
      </c>
      <c r="W23" s="1">
        <f t="shared" si="0"/>
        <v>1</v>
      </c>
      <c r="X23" s="1">
        <f t="shared" si="0"/>
        <v>1</v>
      </c>
      <c r="Y23" s="1">
        <f t="shared" si="0"/>
        <v>0</v>
      </c>
      <c r="Z23" s="1">
        <f t="shared" si="0"/>
        <v>1</v>
      </c>
      <c r="AA23" s="1">
        <f t="shared" si="0"/>
        <v>3</v>
      </c>
      <c r="AB23" s="1">
        <f t="shared" si="0"/>
        <v>0</v>
      </c>
      <c r="AC23" s="1">
        <f t="shared" si="0"/>
        <v>0</v>
      </c>
      <c r="AD23" s="1">
        <f t="shared" si="0"/>
        <v>2</v>
      </c>
      <c r="AE23" s="1">
        <f t="shared" si="0"/>
        <v>1</v>
      </c>
      <c r="AF23" s="1">
        <f t="shared" si="0"/>
        <v>0</v>
      </c>
      <c r="AG23" s="1">
        <f t="shared" si="0"/>
        <v>2</v>
      </c>
      <c r="AH23" s="1">
        <f t="shared" si="0"/>
        <v>4</v>
      </c>
      <c r="AI23" s="1">
        <f t="shared" si="0"/>
        <v>5</v>
      </c>
      <c r="AJ23" s="1">
        <f t="shared" si="0"/>
        <v>1</v>
      </c>
      <c r="AK23" s="1">
        <f t="shared" si="0"/>
        <v>1</v>
      </c>
      <c r="AL23" s="1">
        <f t="shared" si="0"/>
        <v>2</v>
      </c>
      <c r="AM23" s="1">
        <f t="shared" si="0"/>
        <v>2</v>
      </c>
      <c r="AN23" s="1">
        <f t="shared" si="0"/>
        <v>2</v>
      </c>
      <c r="AO23" s="1">
        <f t="shared" si="0"/>
        <v>2</v>
      </c>
      <c r="AP23" s="1">
        <f t="shared" si="0"/>
        <v>0</v>
      </c>
      <c r="AQ23" s="1">
        <f t="shared" si="0"/>
        <v>1</v>
      </c>
      <c r="AR23" s="1">
        <f t="shared" si="0"/>
        <v>1</v>
      </c>
      <c r="AS23" s="1">
        <f t="shared" si="0"/>
        <v>2</v>
      </c>
      <c r="AT23" s="1">
        <f t="shared" si="0"/>
        <v>4</v>
      </c>
      <c r="AU23" s="1">
        <f t="shared" si="0"/>
        <v>0</v>
      </c>
      <c r="AV23" s="1">
        <f t="shared" si="0"/>
        <v>4</v>
      </c>
      <c r="AW23" s="1">
        <f t="shared" si="0"/>
        <v>1</v>
      </c>
      <c r="AX23" s="1">
        <f t="shared" si="0"/>
        <v>0</v>
      </c>
      <c r="AY23" s="1">
        <f t="shared" si="0"/>
        <v>1</v>
      </c>
      <c r="AZ23" s="1">
        <f t="shared" si="0"/>
        <v>1</v>
      </c>
      <c r="BA23" s="1">
        <f t="shared" si="0"/>
        <v>0</v>
      </c>
      <c r="BB23" s="1">
        <f t="shared" si="0"/>
        <v>0</v>
      </c>
      <c r="BC23" s="1">
        <f t="shared" si="0"/>
        <v>0</v>
      </c>
      <c r="BD23" s="1">
        <f t="shared" si="0"/>
        <v>0</v>
      </c>
      <c r="BE23" s="1">
        <f t="shared" si="0"/>
        <v>1</v>
      </c>
      <c r="BF23" s="1">
        <f t="shared" si="0"/>
        <v>0</v>
      </c>
      <c r="BG23" s="1">
        <f t="shared" si="0"/>
        <v>2</v>
      </c>
      <c r="BH23" s="1">
        <f t="shared" si="0"/>
        <v>0</v>
      </c>
      <c r="BI23" s="1">
        <f t="shared" si="0"/>
        <v>0</v>
      </c>
      <c r="BJ23" s="1">
        <f t="shared" si="0"/>
        <v>0</v>
      </c>
      <c r="BK23" s="1">
        <f t="shared" si="0"/>
        <v>3</v>
      </c>
      <c r="BL23" s="1">
        <f t="shared" si="0"/>
        <v>5</v>
      </c>
      <c r="BM23" s="1">
        <f t="shared" si="0"/>
        <v>1</v>
      </c>
    </row>
  </sheetData>
  <customSheetViews>
    <customSheetView guid="{80D9AF1E-8938-47B0-B6BC-FBB51A9378B1}" fitToPage="1" showRuler="0">
      <selection activeCell="BC32" sqref="BC32"/>
      <pageMargins left="0.75" right="0.75" top="1" bottom="1" header="0.5" footer="0.5"/>
      <pageSetup scale="46" orientation="landscape" horizontalDpi="0" verticalDpi="0" r:id="rId1"/>
      <headerFooter alignWithMargins="0"/>
    </customSheetView>
  </customSheetViews>
  <mergeCells count="1">
    <mergeCell ref="A23:B23"/>
  </mergeCells>
  <phoneticPr fontId="2" type="noConversion"/>
  <pageMargins left="0.75" right="0.75" top="1" bottom="1" header="0.5" footer="0.5"/>
  <pageSetup scale="46" orientation="landscape" horizontalDpi="0" verticalDpi="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BM17"/>
  <sheetViews>
    <sheetView topLeftCell="B1" workbookViewId="0">
      <selection activeCell="BH23" sqref="BH23"/>
    </sheetView>
  </sheetViews>
  <sheetFormatPr defaultRowHeight="12.75" x14ac:dyDescent="0.2"/>
  <cols>
    <col min="1" max="1" width="6.28515625" bestFit="1" customWidth="1"/>
    <col min="2" max="2" width="9.42578125" customWidth="1"/>
    <col min="3" max="3" width="5" bestFit="1" customWidth="1"/>
    <col min="4" max="65" width="4" bestFit="1" customWidth="1"/>
  </cols>
  <sheetData>
    <row r="3" spans="1:6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x14ac:dyDescent="0.2">
      <c r="A4" s="3" t="s">
        <v>0</v>
      </c>
      <c r="B4" s="4" t="s">
        <v>1</v>
      </c>
      <c r="C4" s="3">
        <v>1000</v>
      </c>
      <c r="D4" s="5">
        <v>494.16671531261949</v>
      </c>
      <c r="E4" s="5">
        <v>477.91664041130736</v>
      </c>
      <c r="F4" s="5">
        <v>462.85923643022045</v>
      </c>
      <c r="G4" s="5">
        <v>448.86253314049594</v>
      </c>
      <c r="H4" s="5">
        <v>435.81369987159667</v>
      </c>
      <c r="I4" s="5">
        <v>423.61566066480725</v>
      </c>
      <c r="J4" s="5">
        <v>401.4468518871081</v>
      </c>
      <c r="K4" s="5">
        <v>377.23730365280886</v>
      </c>
      <c r="L4" s="5">
        <v>368.47257254596525</v>
      </c>
      <c r="M4" s="5">
        <v>372.79494679096854</v>
      </c>
      <c r="N4" s="5">
        <v>360.16800205647871</v>
      </c>
      <c r="O4" s="5">
        <v>352.28674854539605</v>
      </c>
      <c r="P4" s="5">
        <v>321.25140310488229</v>
      </c>
      <c r="Q4" s="5">
        <v>309.39109786902151</v>
      </c>
      <c r="R4" s="5">
        <v>303.83354046780187</v>
      </c>
      <c r="S4" s="5">
        <v>298.50310865575682</v>
      </c>
      <c r="T4" s="5">
        <v>290.90248443152478</v>
      </c>
      <c r="U4" s="5">
        <v>286.08010598989461</v>
      </c>
      <c r="V4" s="5">
        <v>279.18483347662402</v>
      </c>
      <c r="W4" s="5">
        <v>274.79838234156836</v>
      </c>
      <c r="X4" s="5">
        <v>270.56918855521963</v>
      </c>
      <c r="Y4" s="5">
        <v>266.4885742629927</v>
      </c>
      <c r="Z4" s="5">
        <v>260.62881708385908</v>
      </c>
      <c r="AA4" s="5">
        <v>251.49956860111891</v>
      </c>
      <c r="AB4" s="5">
        <v>248.05216136365908</v>
      </c>
      <c r="AC4" s="5">
        <v>244.71286222043815</v>
      </c>
      <c r="AD4" s="5">
        <v>241.47643975787085</v>
      </c>
      <c r="AE4" s="5">
        <v>235.29296769894512</v>
      </c>
      <c r="AF4" s="5">
        <v>226.67665838240612</v>
      </c>
      <c r="AG4" s="5">
        <v>218.76125375351018</v>
      </c>
      <c r="AH4" s="5">
        <v>215.03907784471332</v>
      </c>
      <c r="AI4" s="5">
        <v>211.46116788039996</v>
      </c>
      <c r="AJ4" s="5">
        <v>202.56216342944336</v>
      </c>
      <c r="AK4" s="5">
        <v>198.43018213003748</v>
      </c>
      <c r="AL4" s="5">
        <v>196.43675363722889</v>
      </c>
      <c r="AM4" s="5">
        <v>192.58635214995761</v>
      </c>
      <c r="AN4" s="5">
        <v>190.7261624052943</v>
      </c>
      <c r="AO4" s="5">
        <v>187.12833024063571</v>
      </c>
      <c r="AP4" s="5">
        <v>185.38790615620039</v>
      </c>
      <c r="AQ4" s="5">
        <v>183.6847285602486</v>
      </c>
      <c r="AR4" s="5">
        <v>173.44153255454884</v>
      </c>
      <c r="AS4" s="5">
        <v>170.5504105987068</v>
      </c>
      <c r="AT4" s="5">
        <v>167.76911717497967</v>
      </c>
      <c r="AU4" s="5">
        <v>164.43722331733841</v>
      </c>
      <c r="AV4" s="5">
        <v>158.21360654865387</v>
      </c>
      <c r="AW4" s="5">
        <v>155.30210383460513</v>
      </c>
      <c r="AX4" s="5">
        <v>151.42889691227469</v>
      </c>
      <c r="AY4" s="5">
        <v>145.77520986905674</v>
      </c>
      <c r="AZ4" s="5">
        <v>143.83876433407067</v>
      </c>
      <c r="BA4" s="5">
        <v>142.42522527935125</v>
      </c>
      <c r="BB4" s="5">
        <v>139.69285219128324</v>
      </c>
      <c r="BC4" s="5">
        <v>137.93792776176991</v>
      </c>
      <c r="BD4" s="5">
        <v>134.57737068938943</v>
      </c>
      <c r="BE4" s="5">
        <v>133.76673251422287</v>
      </c>
      <c r="BF4" s="5">
        <v>131.40155098766357</v>
      </c>
      <c r="BG4" s="5">
        <v>129.13154940010949</v>
      </c>
      <c r="BH4" s="5">
        <v>128.03038366968079</v>
      </c>
      <c r="BI4" s="5">
        <v>123.50032424860493</v>
      </c>
      <c r="BJ4" s="5">
        <v>118.40982285195656</v>
      </c>
      <c r="BK4" s="5">
        <v>117.21228151403487</v>
      </c>
      <c r="BL4" s="5">
        <v>114.89971099631944</v>
      </c>
      <c r="BM4" s="6">
        <v>112.69070919567505</v>
      </c>
    </row>
    <row r="5" spans="1:65" x14ac:dyDescent="0.2">
      <c r="A5" s="1">
        <v>8</v>
      </c>
      <c r="B5" s="2">
        <v>5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1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1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2">
        <v>0</v>
      </c>
    </row>
    <row r="6" spans="1:65" x14ac:dyDescent="0.2">
      <c r="A6" s="1">
        <v>8</v>
      </c>
      <c r="B6" s="2">
        <v>6</v>
      </c>
      <c r="C6" s="1">
        <v>1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1</v>
      </c>
      <c r="Z6" s="1">
        <v>1</v>
      </c>
      <c r="AA6" s="1">
        <v>1</v>
      </c>
      <c r="AB6" s="1">
        <v>0</v>
      </c>
      <c r="AC6" s="1">
        <v>0</v>
      </c>
      <c r="AD6" s="1">
        <v>0</v>
      </c>
      <c r="AE6" s="1">
        <v>0</v>
      </c>
      <c r="AF6" s="1">
        <v>1</v>
      </c>
      <c r="AG6" s="1">
        <v>0</v>
      </c>
      <c r="AH6" s="1">
        <v>0</v>
      </c>
      <c r="AI6" s="1">
        <v>0</v>
      </c>
      <c r="AJ6" s="1">
        <v>1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2">
        <v>0</v>
      </c>
    </row>
    <row r="7" spans="1:65" x14ac:dyDescent="0.2">
      <c r="A7" s="1">
        <v>33</v>
      </c>
      <c r="B7" s="2">
        <v>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1</v>
      </c>
      <c r="AA7" s="1">
        <v>0</v>
      </c>
      <c r="AB7" s="1">
        <v>0</v>
      </c>
      <c r="AC7" s="1">
        <v>1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2">
        <v>0</v>
      </c>
    </row>
    <row r="8" spans="1:65" x14ac:dyDescent="0.2">
      <c r="A8" s="1">
        <v>33</v>
      </c>
      <c r="B8" s="2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1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1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2">
        <v>0</v>
      </c>
    </row>
    <row r="9" spans="1:65" x14ac:dyDescent="0.2">
      <c r="A9" s="1">
        <v>33</v>
      </c>
      <c r="B9" s="2">
        <v>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1</v>
      </c>
      <c r="U9" s="1">
        <v>0</v>
      </c>
      <c r="V9" s="1">
        <v>1</v>
      </c>
      <c r="W9" s="1">
        <v>0</v>
      </c>
      <c r="X9" s="1">
        <v>0</v>
      </c>
      <c r="Y9" s="1">
        <v>0</v>
      </c>
      <c r="Z9" s="1">
        <v>1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2">
        <v>0</v>
      </c>
    </row>
    <row r="10" spans="1:65" x14ac:dyDescent="0.2">
      <c r="A10" s="1">
        <v>36</v>
      </c>
      <c r="B10" s="2">
        <v>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1</v>
      </c>
      <c r="X10" s="1">
        <v>0</v>
      </c>
      <c r="Y10" s="1">
        <v>1</v>
      </c>
      <c r="Z10" s="1">
        <v>1</v>
      </c>
      <c r="AA10" s="1">
        <v>1</v>
      </c>
      <c r="AB10" s="1">
        <v>0</v>
      </c>
      <c r="AC10" s="1">
        <v>0</v>
      </c>
      <c r="AD10" s="1">
        <v>0</v>
      </c>
      <c r="AE10" s="1">
        <v>1</v>
      </c>
      <c r="AF10" s="1">
        <v>1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1</v>
      </c>
      <c r="BI10" s="1">
        <v>0</v>
      </c>
      <c r="BJ10" s="1">
        <v>0</v>
      </c>
      <c r="BK10" s="1">
        <v>0</v>
      </c>
      <c r="BL10" s="1">
        <v>0</v>
      </c>
      <c r="BM10" s="2">
        <v>0</v>
      </c>
    </row>
    <row r="11" spans="1:65" x14ac:dyDescent="0.2">
      <c r="A11" s="1">
        <v>36</v>
      </c>
      <c r="B11" s="2">
        <v>5</v>
      </c>
      <c r="C11" s="1">
        <v>0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1</v>
      </c>
      <c r="U11" s="1">
        <v>0</v>
      </c>
      <c r="V11" s="1">
        <v>0</v>
      </c>
      <c r="W11" s="1">
        <v>0</v>
      </c>
      <c r="X11" s="1">
        <v>0</v>
      </c>
      <c r="Y11" s="1">
        <v>1</v>
      </c>
      <c r="Z11" s="1">
        <v>1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1</v>
      </c>
      <c r="BB11" s="1">
        <v>1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1</v>
      </c>
      <c r="BK11" s="1">
        <v>0</v>
      </c>
      <c r="BL11" s="1">
        <v>0</v>
      </c>
      <c r="BM11" s="2">
        <v>0</v>
      </c>
    </row>
    <row r="12" spans="1:65" x14ac:dyDescent="0.2">
      <c r="A12" s="1">
        <v>36</v>
      </c>
      <c r="B12" s="2">
        <v>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1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1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2">
        <v>0</v>
      </c>
    </row>
    <row r="13" spans="1:65" x14ac:dyDescent="0.2">
      <c r="A13" s="1">
        <v>36</v>
      </c>
      <c r="B13" s="2">
        <v>10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1</v>
      </c>
      <c r="U13" s="1">
        <v>0</v>
      </c>
      <c r="V13" s="1">
        <v>1</v>
      </c>
      <c r="W13" s="1">
        <v>0</v>
      </c>
      <c r="X13" s="1">
        <v>0</v>
      </c>
      <c r="Y13" s="1">
        <v>0</v>
      </c>
      <c r="Z13" s="1">
        <v>1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2">
        <v>0</v>
      </c>
    </row>
    <row r="14" spans="1:65" x14ac:dyDescent="0.2">
      <c r="A14" s="1">
        <v>38</v>
      </c>
      <c r="B14" s="2"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1</v>
      </c>
      <c r="W14" s="1">
        <v>0</v>
      </c>
      <c r="X14" s="1">
        <v>0</v>
      </c>
      <c r="Y14" s="1">
        <v>0</v>
      </c>
      <c r="Z14" s="1">
        <v>1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1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2">
        <v>0</v>
      </c>
    </row>
    <row r="15" spans="1:65" x14ac:dyDescent="0.2">
      <c r="A15" s="1">
        <v>42</v>
      </c>
      <c r="B15" s="2">
        <v>12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1</v>
      </c>
      <c r="Y15" s="1">
        <v>0</v>
      </c>
      <c r="Z15" s="1">
        <v>1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1</v>
      </c>
      <c r="BI15" s="1">
        <v>0</v>
      </c>
      <c r="BJ15" s="1">
        <v>0</v>
      </c>
      <c r="BK15" s="1">
        <v>0</v>
      </c>
      <c r="BL15" s="1">
        <v>0</v>
      </c>
      <c r="BM15" s="2">
        <v>0</v>
      </c>
    </row>
    <row r="16" spans="1:65" x14ac:dyDescent="0.2">
      <c r="A16" s="3">
        <v>42</v>
      </c>
      <c r="B16" s="4">
        <v>13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1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1</v>
      </c>
      <c r="AA16" s="3">
        <v>0</v>
      </c>
      <c r="AB16" s="3">
        <v>1</v>
      </c>
      <c r="AC16" s="3">
        <v>1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4">
        <v>0</v>
      </c>
    </row>
    <row r="17" spans="1:65" x14ac:dyDescent="0.2">
      <c r="A17" s="10" t="s">
        <v>2</v>
      </c>
      <c r="B17" s="10"/>
      <c r="C17" s="1">
        <f>SUM(C5:C16)</f>
        <v>1</v>
      </c>
      <c r="D17" s="1">
        <f t="shared" ref="D17:BM17" si="0">SUM(D5:D16)</f>
        <v>0</v>
      </c>
      <c r="E17" s="1">
        <f t="shared" si="0"/>
        <v>0</v>
      </c>
      <c r="F17" s="1">
        <f t="shared" si="0"/>
        <v>0</v>
      </c>
      <c r="G17" s="1">
        <f t="shared" si="0"/>
        <v>1</v>
      </c>
      <c r="H17" s="1">
        <f t="shared" si="0"/>
        <v>0</v>
      </c>
      <c r="I17" s="1">
        <f t="shared" si="0"/>
        <v>0</v>
      </c>
      <c r="J17" s="1">
        <f t="shared" si="0"/>
        <v>0</v>
      </c>
      <c r="K17" s="1">
        <f t="shared" si="0"/>
        <v>0</v>
      </c>
      <c r="L17" s="1">
        <f t="shared" si="0"/>
        <v>0</v>
      </c>
      <c r="M17" s="1">
        <f t="shared" si="0"/>
        <v>0</v>
      </c>
      <c r="N17" s="1">
        <f t="shared" si="0"/>
        <v>0</v>
      </c>
      <c r="O17" s="1">
        <f t="shared" si="0"/>
        <v>0</v>
      </c>
      <c r="P17" s="1">
        <f t="shared" si="0"/>
        <v>2</v>
      </c>
      <c r="Q17" s="1">
        <f t="shared" si="0"/>
        <v>0</v>
      </c>
      <c r="R17" s="1">
        <f t="shared" si="0"/>
        <v>0</v>
      </c>
      <c r="S17" s="1">
        <f t="shared" si="0"/>
        <v>1</v>
      </c>
      <c r="T17" s="1">
        <f t="shared" si="0"/>
        <v>3</v>
      </c>
      <c r="U17" s="1">
        <f t="shared" si="0"/>
        <v>0</v>
      </c>
      <c r="V17" s="1">
        <f t="shared" si="0"/>
        <v>3</v>
      </c>
      <c r="W17" s="1">
        <f t="shared" si="0"/>
        <v>1</v>
      </c>
      <c r="X17" s="1">
        <f t="shared" si="0"/>
        <v>1</v>
      </c>
      <c r="Y17" s="1">
        <f t="shared" si="0"/>
        <v>5</v>
      </c>
      <c r="Z17" s="1">
        <f t="shared" si="0"/>
        <v>11</v>
      </c>
      <c r="AA17" s="1">
        <f t="shared" si="0"/>
        <v>2</v>
      </c>
      <c r="AB17" s="1">
        <f t="shared" si="0"/>
        <v>1</v>
      </c>
      <c r="AC17" s="1">
        <f t="shared" si="0"/>
        <v>2</v>
      </c>
      <c r="AD17" s="1">
        <f t="shared" si="0"/>
        <v>0</v>
      </c>
      <c r="AE17" s="1">
        <f t="shared" si="0"/>
        <v>1</v>
      </c>
      <c r="AF17" s="1">
        <f t="shared" si="0"/>
        <v>3</v>
      </c>
      <c r="AG17" s="1">
        <f t="shared" si="0"/>
        <v>0</v>
      </c>
      <c r="AH17" s="1">
        <f t="shared" si="0"/>
        <v>0</v>
      </c>
      <c r="AI17" s="1">
        <f t="shared" si="0"/>
        <v>0</v>
      </c>
      <c r="AJ17" s="1">
        <f t="shared" si="0"/>
        <v>1</v>
      </c>
      <c r="AK17" s="1">
        <f t="shared" si="0"/>
        <v>0</v>
      </c>
      <c r="AL17" s="1">
        <f t="shared" si="0"/>
        <v>0</v>
      </c>
      <c r="AM17" s="1">
        <f t="shared" si="0"/>
        <v>0</v>
      </c>
      <c r="AN17" s="1">
        <f t="shared" si="0"/>
        <v>0</v>
      </c>
      <c r="AO17" s="1">
        <f t="shared" si="0"/>
        <v>0</v>
      </c>
      <c r="AP17" s="1">
        <f t="shared" si="0"/>
        <v>0</v>
      </c>
      <c r="AQ17" s="1">
        <f t="shared" si="0"/>
        <v>0</v>
      </c>
      <c r="AR17" s="1">
        <f t="shared" si="0"/>
        <v>0</v>
      </c>
      <c r="AS17" s="1">
        <f t="shared" si="0"/>
        <v>0</v>
      </c>
      <c r="AT17" s="1">
        <f t="shared" si="0"/>
        <v>0</v>
      </c>
      <c r="AU17" s="1">
        <f t="shared" si="0"/>
        <v>1</v>
      </c>
      <c r="AV17" s="1">
        <f t="shared" si="0"/>
        <v>0</v>
      </c>
      <c r="AW17" s="1">
        <f t="shared" si="0"/>
        <v>0</v>
      </c>
      <c r="AX17" s="1">
        <f t="shared" si="0"/>
        <v>0</v>
      </c>
      <c r="AY17" s="1">
        <f t="shared" si="0"/>
        <v>0</v>
      </c>
      <c r="AZ17" s="1">
        <f t="shared" si="0"/>
        <v>0</v>
      </c>
      <c r="BA17" s="1">
        <f t="shared" si="0"/>
        <v>1</v>
      </c>
      <c r="BB17" s="1">
        <f t="shared" si="0"/>
        <v>1</v>
      </c>
      <c r="BC17" s="1">
        <f t="shared" si="0"/>
        <v>0</v>
      </c>
      <c r="BD17" s="1">
        <f t="shared" si="0"/>
        <v>0</v>
      </c>
      <c r="BE17" s="1">
        <f t="shared" si="0"/>
        <v>0</v>
      </c>
      <c r="BF17" s="1">
        <f t="shared" si="0"/>
        <v>1</v>
      </c>
      <c r="BG17" s="1">
        <f t="shared" si="0"/>
        <v>0</v>
      </c>
      <c r="BH17" s="1">
        <f t="shared" si="0"/>
        <v>2</v>
      </c>
      <c r="BI17" s="1">
        <f t="shared" si="0"/>
        <v>0</v>
      </c>
      <c r="BJ17" s="1">
        <f t="shared" si="0"/>
        <v>1</v>
      </c>
      <c r="BK17" s="1">
        <f t="shared" si="0"/>
        <v>0</v>
      </c>
      <c r="BL17" s="1">
        <f t="shared" si="0"/>
        <v>0</v>
      </c>
      <c r="BM17" s="1">
        <f t="shared" si="0"/>
        <v>0</v>
      </c>
    </row>
  </sheetData>
  <customSheetViews>
    <customSheetView guid="{80D9AF1E-8938-47B0-B6BC-FBB51A9378B1}" showPageBreaks="1" fitToPage="1" showRuler="0">
      <selection activeCell="K23" sqref="K23"/>
      <pageMargins left="0.75" right="0.75" top="1" bottom="1" header="0.5" footer="0.5"/>
      <pageSetup scale="40" orientation="landscape" horizontalDpi="0" verticalDpi="0" r:id="rId1"/>
      <headerFooter alignWithMargins="0"/>
    </customSheetView>
  </customSheetViews>
  <mergeCells count="1">
    <mergeCell ref="A17:B17"/>
  </mergeCells>
  <phoneticPr fontId="2" type="noConversion"/>
  <pageMargins left="0.75" right="0.75" top="1" bottom="1" header="0.5" footer="0.5"/>
  <pageSetup scale="40" orientation="landscape" horizontalDpi="0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ZU</vt:lpstr>
      <vt:lpstr>ZAg</vt:lpstr>
      <vt:lpstr>Am</vt:lpstr>
      <vt:lpstr>Aa</vt:lpstr>
      <vt:lpstr>Ag</vt:lpstr>
    </vt:vector>
  </TitlesOfParts>
  <Company>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wilhelmine meeraus</dc:creator>
  <cp:lastModifiedBy>mbussieck</cp:lastModifiedBy>
  <cp:lastPrinted>2004-09-21T14:08:44Z</cp:lastPrinted>
  <dcterms:created xsi:type="dcterms:W3CDTF">2004-09-21T10:57:50Z</dcterms:created>
  <dcterms:modified xsi:type="dcterms:W3CDTF">2022-03-11T05:44:08Z</dcterms:modified>
</cp:coreProperties>
</file>